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86" firstSheet="5" activeTab="12"/>
  </bookViews>
  <sheets>
    <sheet name="ISCED 1, 2 2013 2014" sheetId="1" r:id="rId1"/>
    <sheet name="ISCED 1,2 2014 2015" sheetId="2" r:id="rId2"/>
    <sheet name="ISCED 1,2 2015 2016 NEREF" sheetId="3" r:id="rId3"/>
    <sheet name="ISCED 1,2 2015 2016 REF" sheetId="4" r:id="rId4"/>
    <sheet name="ISCED1,2 2016 2017  NEREF" sheetId="5" r:id="rId5"/>
    <sheet name="ISCED1,2 2016 2017 REF" sheetId="6" r:id="rId6"/>
    <sheet name="ISCED1,2 (4, 8,9 NEREF" sheetId="7" r:id="rId7"/>
    <sheet name="ISCED 1,2 (1-3, 5-7) REF" sheetId="8" r:id="rId8"/>
    <sheet name="ISCED1,2(1-4,5-8R), 9.r.neref." sheetId="9" r:id="rId9"/>
    <sheet name="ISCED1,2 REF CELÝ" sheetId="10" r:id="rId10"/>
    <sheet name="ZM_ISCED1,2 2020_2021" sheetId="11" r:id="rId11"/>
    <sheet name="ZM-ISCED1,2 2021_2022" sheetId="12" r:id="rId12"/>
    <sheet name="ZM-ISCED1,2_2022" sheetId="13" r:id="rId13"/>
  </sheets>
  <definedNames/>
  <calcPr fullCalcOnLoad="1"/>
</workbook>
</file>

<file path=xl/sharedStrings.xml><?xml version="1.0" encoding="utf-8"?>
<sst xmlns="http://schemas.openxmlformats.org/spreadsheetml/2006/main" count="1150" uniqueCount="180">
  <si>
    <t>ZŠ Černová</t>
  </si>
  <si>
    <t>ISCED 1</t>
  </si>
  <si>
    <t>šk. rok 2013/2014</t>
  </si>
  <si>
    <t>VZDELÁVACIA OBLASŤ</t>
  </si>
  <si>
    <t>PREDMET/ROČNÍK</t>
  </si>
  <si>
    <t>ŠVP</t>
  </si>
  <si>
    <t>ŠkVP</t>
  </si>
  <si>
    <t>JAZYK</t>
  </si>
  <si>
    <t xml:space="preserve">Slovenský jazyk </t>
  </si>
  <si>
    <t>a literatúra</t>
  </si>
  <si>
    <t>A KOMUNIKÁCIA</t>
  </si>
  <si>
    <t>Anglický jazyk</t>
  </si>
  <si>
    <t xml:space="preserve">PRÍRODA </t>
  </si>
  <si>
    <t>Prírodoveda</t>
  </si>
  <si>
    <t xml:space="preserve">A SPOLOČNOSŤ </t>
  </si>
  <si>
    <t>Vlastiveda</t>
  </si>
  <si>
    <t>ČLOVEK</t>
  </si>
  <si>
    <t>Náboženská výchova</t>
  </si>
  <si>
    <t>A HODNOTY</t>
  </si>
  <si>
    <t>MATEMATIKA</t>
  </si>
  <si>
    <t>Matematika</t>
  </si>
  <si>
    <t>A PRÁCA</t>
  </si>
  <si>
    <t>S INFORMÁCIAMI</t>
  </si>
  <si>
    <t>Informatická výchova</t>
  </si>
  <si>
    <t xml:space="preserve">ČLOVEK </t>
  </si>
  <si>
    <t>Pracovné vyučovanie</t>
  </si>
  <si>
    <t>A SVET PRÁCE</t>
  </si>
  <si>
    <t xml:space="preserve">UMENIE </t>
  </si>
  <si>
    <t>Výtvarná výchova</t>
  </si>
  <si>
    <t>A KULTÚRA</t>
  </si>
  <si>
    <t>Hudobná výchova</t>
  </si>
  <si>
    <t>ZDRAVIE</t>
  </si>
  <si>
    <t>Telesná výchova</t>
  </si>
  <si>
    <t>A POHYB</t>
  </si>
  <si>
    <t xml:space="preserve">POVINNÉ HODINY </t>
  </si>
  <si>
    <t>76 hodín</t>
  </si>
  <si>
    <t xml:space="preserve">VOLITEĽNÉ HODINY </t>
  </si>
  <si>
    <t>19 hodín</t>
  </si>
  <si>
    <t>Spolu: 95 hodín</t>
  </si>
  <si>
    <t>ZŠ Černová ISCED 2</t>
  </si>
  <si>
    <t>školský rok 2013/2014</t>
  </si>
  <si>
    <t>Nemecký jazyk</t>
  </si>
  <si>
    <t>Fyzika</t>
  </si>
  <si>
    <t>Chémia</t>
  </si>
  <si>
    <t>A PRÍRODA</t>
  </si>
  <si>
    <t>Biológia</t>
  </si>
  <si>
    <t>Dejepis</t>
  </si>
  <si>
    <t>Geografia</t>
  </si>
  <si>
    <t>A SPOLOČNOSŤ</t>
  </si>
  <si>
    <t>Občianska náuka</t>
  </si>
  <si>
    <t>ČLOVEK                   A HODNOTY</t>
  </si>
  <si>
    <t>MATEMATIKA         A PRÁCA                 S INFORMÁCIAMI</t>
  </si>
  <si>
    <t>Informatika</t>
  </si>
  <si>
    <t>Svet práce</t>
  </si>
  <si>
    <t>Technika</t>
  </si>
  <si>
    <t>Výchova umením</t>
  </si>
  <si>
    <t>Regionálna výchova</t>
  </si>
  <si>
    <t>ZDRAVIE A POHYB</t>
  </si>
  <si>
    <t>Telesná a športová výchova</t>
  </si>
  <si>
    <t>115 hodín</t>
  </si>
  <si>
    <t>29 hodín</t>
  </si>
  <si>
    <t>Spolu: 144 hodín</t>
  </si>
  <si>
    <t>šk. rok 2015/2016</t>
  </si>
  <si>
    <t>A PRÁCA S INFORMÁCIAMI</t>
  </si>
  <si>
    <t>dokopy 76</t>
  </si>
  <si>
    <t>dokopy 19 hodín</t>
  </si>
  <si>
    <t>školský rok 2014/2015</t>
  </si>
  <si>
    <t>A</t>
  </si>
  <si>
    <t>PRÍRODA</t>
  </si>
  <si>
    <t>SPOLOČNOSŤ</t>
  </si>
  <si>
    <t>Náboženská výchova/Etická výchova</t>
  </si>
  <si>
    <t xml:space="preserve">MATEMATIKA A </t>
  </si>
  <si>
    <t>PRÁCA S INFO</t>
  </si>
  <si>
    <t>dokopy 115 hodín</t>
  </si>
  <si>
    <t>dokopy 31 hodín</t>
  </si>
  <si>
    <t>Spolu: 146 hodín</t>
  </si>
  <si>
    <t>ŠK. ROK 2015/2016 - ISCED 1 (2-4. ročník), ISCED 2 (6-9. ročník)</t>
  </si>
  <si>
    <t>ZŠ A. Hlinku Ružomberok - Černová</t>
  </si>
  <si>
    <t>ISCED 2</t>
  </si>
  <si>
    <t>nereformný, šk. rok 2015/2016</t>
  </si>
  <si>
    <t>primárne vzdelávanie (1. stupeň)</t>
  </si>
  <si>
    <t>nižšie stredné vzdelávanie (2. stupeň)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</si>
  <si>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</si>
  <si>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</si>
  <si>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</si>
  <si>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</si>
  <si>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</si>
  <si>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</si>
  <si>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</si>
  <si>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</si>
  <si>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</si>
  <si>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Vzdelávacia oblasť</t>
  </si>
  <si>
    <t>predmet</t>
  </si>
  <si>
    <t>Z</t>
  </si>
  <si>
    <t>VP</t>
  </si>
  <si>
    <t>Σ</t>
  </si>
  <si>
    <t>Jazyk a komunikácia</t>
  </si>
  <si>
    <t>slovenský jazyk a literatúra</t>
  </si>
  <si>
    <t>prvý cudzí jazyk</t>
  </si>
  <si>
    <t>druhý cudzí jazyk</t>
  </si>
  <si>
    <t>Matematika a práca s informáciami</t>
  </si>
  <si>
    <t>matematika</t>
  </si>
  <si>
    <t>informat. Vých-1st../informatika-2.st.</t>
  </si>
  <si>
    <t>Človek a príroda</t>
  </si>
  <si>
    <t>prvouka</t>
  </si>
  <si>
    <t>prírodoveda</t>
  </si>
  <si>
    <t>fyzika</t>
  </si>
  <si>
    <t>chémia</t>
  </si>
  <si>
    <t>biológia</t>
  </si>
  <si>
    <t>Človek a spoločnosť</t>
  </si>
  <si>
    <t>vlastiveda</t>
  </si>
  <si>
    <t>dejepis</t>
  </si>
  <si>
    <t>geografia</t>
  </si>
  <si>
    <t>občianska náuka</t>
  </si>
  <si>
    <t>Človek a hodnoty</t>
  </si>
  <si>
    <t>etická/náboženská výchova</t>
  </si>
  <si>
    <t>regionálna výchova</t>
  </si>
  <si>
    <t>Umenie a kultúra</t>
  </si>
  <si>
    <t>výtvarná výchova</t>
  </si>
  <si>
    <t>hudobná výchova</t>
  </si>
  <si>
    <t>výchova umením</t>
  </si>
  <si>
    <t>Človek a svet práce</t>
  </si>
  <si>
    <t>pracovné vyučovanie</t>
  </si>
  <si>
    <t>svet práce</t>
  </si>
  <si>
    <t>technika</t>
  </si>
  <si>
    <t>Zdravie a pohyb</t>
  </si>
  <si>
    <t>telesná výchova-1.st.                  /telesná a športová výchova-2.st.</t>
  </si>
  <si>
    <t>základ</t>
  </si>
  <si>
    <t>voliteľné hodiny</t>
  </si>
  <si>
    <t>spolu</t>
  </si>
  <si>
    <t>ŠK. ROK 2015/2016 - ISCED 1, ISCED 2</t>
  </si>
  <si>
    <t>reformný, šk. rok 2015/2016</t>
  </si>
  <si>
    <t>druhý cudzí jazyk/alternatíva</t>
  </si>
  <si>
    <t>informatika</t>
  </si>
  <si>
    <t>telesná a športová výchova</t>
  </si>
  <si>
    <t>ŠK. ROK 2016/2017 - ISCED 1 (3-4. ročník-ISCED1 01092011), ISCED 2 (7-9. ročník-ISCED2 01092011)</t>
  </si>
  <si>
    <t>ISCED 1 (01092011)</t>
  </si>
  <si>
    <t>ISCED 2 (01092011)</t>
  </si>
  <si>
    <t>nereformný, šk. rok 2016/2017</t>
  </si>
  <si>
    <t>2016/2017</t>
  </si>
  <si>
    <t>ŠK. ROK 2016/2017 - ISCED 1 (1-2. ročník- ISCED1 01092015), ISCED 2 (5-6. ročník - ISCED2 01092015)</t>
  </si>
  <si>
    <t>ISCED 1 (01092015)</t>
  </si>
  <si>
    <t>ISCED 2 (01092015)</t>
  </si>
  <si>
    <t>reformný, šk. rok 2016/2017</t>
  </si>
  <si>
    <t xml:space="preserve"> </t>
  </si>
  <si>
    <t>ŠK. ROK 2017/2018 - ISCED 1  (4. ročník-ISCED1 01092011), ISCED 2 (8-9. ročník-ISCED2 01092011)</t>
  </si>
  <si>
    <t xml:space="preserve">ISCED 1 </t>
  </si>
  <si>
    <t xml:space="preserve">ISCED 2 </t>
  </si>
  <si>
    <t>2017/2018</t>
  </si>
  <si>
    <t>informatika1-3,inf.vých.4.r./informatika-2.st.</t>
  </si>
  <si>
    <t>ŠK. ROK 2017/2018 - ISCED 1 (1-3. ročník- ISCED1 01092015), ISCED 2 (5-7. ročník - ISCED2 01092015)</t>
  </si>
  <si>
    <t>ŠK. ROK 2017/2018 - ISCED 1 (4. ročník- ISCED1 01092011), ISCED 2 (7-8. ročník - ISCED2 01092011)</t>
  </si>
  <si>
    <t>ZŠ A. Hlinku        Ružomberok - Černová</t>
  </si>
  <si>
    <t>ISCED 1 -inovovaný</t>
  </si>
  <si>
    <t>ISCED 2 -inovovaný</t>
  </si>
  <si>
    <t>SUMÁR HODÍN</t>
  </si>
  <si>
    <t>2019/2020</t>
  </si>
  <si>
    <t>ŠK. ROK 2019/2020: inovovaný ISCED 1 (1-4. ročník- ISCED1 (01092015), ISCED 2: (5-9. ročník - ISCED2 (01092015)</t>
  </si>
  <si>
    <t>náboženská výchova (rím./bab.)</t>
  </si>
  <si>
    <t>voliteľné (disponibilné)  hodiny</t>
  </si>
  <si>
    <t>ŠK. ROK 2018/2019: inovovaný ISCED 1 (1-4. ročník- ISCED1 (01092015), ISCED 2: (5-8. ročník - ISCED2 (01092015)</t>
  </si>
  <si>
    <t>ŠK. ROK 2018/2019: neinovovaný ISCED 2 (9. ročník - ISCED2 01092011)</t>
  </si>
  <si>
    <t>2018/2019</t>
  </si>
  <si>
    <t>RUP- Rámcový učebný plán</t>
  </si>
  <si>
    <t>9. od 2019/2020</t>
  </si>
  <si>
    <t>informatika1</t>
  </si>
  <si>
    <t>102/127</t>
  </si>
  <si>
    <t>14/19</t>
  </si>
  <si>
    <t xml:space="preserve">prip: spojené: NBV5,6, VYV5,6, HUV 5,6 </t>
  </si>
  <si>
    <t>spojené TSV: 5,6,7, TSV: 8,9</t>
  </si>
  <si>
    <t>2020/2021</t>
  </si>
  <si>
    <t>ŠK. ROK 2020/2021: inovovaný ISCED 1 (1-4. ročník- ISCED1 (01092015), ISCED 2: (5-9. ročník - ISCED2 (01092015)</t>
  </si>
  <si>
    <t>2021/2022</t>
  </si>
  <si>
    <t>ŠK. ROK 2021/2022: inovovaný ISCED 1 (1-4. ročník- ISCED1 (01092015), ISCED 2: (5-9. ročník - ISCED2 (01092015)</t>
  </si>
  <si>
    <t>náboženská výchova (rím./evan.)/ etická výchova</t>
  </si>
  <si>
    <t>2022/2023</t>
  </si>
  <si>
    <t>2022P2023</t>
  </si>
  <si>
    <t>7SJL-1, 7GEG+1</t>
  </si>
  <si>
    <t>ŠK. ROK 2022/2023: inovovaný ISCED 1 (1-4. ročník- ISCED1 (01092015), ISCED 2: (5-9. ročník - ISCED2 (01092015)</t>
  </si>
  <si>
    <t>9SJL-1,9CHE+1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</si>
</sst>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7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-0.4999699890613556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6" borderId="21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0" fontId="1" fillId="38" borderId="34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39" borderId="37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38" borderId="37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38" borderId="33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0" fillId="39" borderId="21" xfId="0" applyFill="1" applyBorder="1" applyAlignment="1">
      <alignment horizontal="center" vertical="top" wrapText="1"/>
    </xf>
    <xf numFmtId="0" fontId="0" fillId="38" borderId="21" xfId="0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0" fillId="33" borderId="34" xfId="0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 wrapText="1"/>
    </xf>
    <xf numFmtId="0" fontId="0" fillId="36" borderId="34" xfId="0" applyFill="1" applyBorder="1" applyAlignment="1">
      <alignment horizontal="center" vertical="top" wrapText="1"/>
    </xf>
    <xf numFmtId="0" fontId="0" fillId="38" borderId="34" xfId="0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0" fillId="39" borderId="20" xfId="0" applyFill="1" applyBorder="1" applyAlignment="1">
      <alignment horizontal="center" vertical="top" wrapText="1"/>
    </xf>
    <xf numFmtId="0" fontId="0" fillId="38" borderId="20" xfId="0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39" borderId="37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38" borderId="44" xfId="0" applyFill="1" applyBorder="1" applyAlignment="1">
      <alignment horizontal="center" vertical="top" wrapText="1"/>
    </xf>
    <xf numFmtId="0" fontId="0" fillId="40" borderId="45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41" borderId="18" xfId="0" applyFont="1" applyFill="1" applyBorder="1" applyAlignment="1">
      <alignment horizontal="center" vertical="top" wrapText="1"/>
    </xf>
    <xf numFmtId="0" fontId="1" fillId="42" borderId="18" xfId="0" applyFont="1" applyFill="1" applyBorder="1" applyAlignment="1">
      <alignment horizontal="center" vertical="top" wrapText="1"/>
    </xf>
    <xf numFmtId="0" fontId="1" fillId="43" borderId="18" xfId="0" applyFont="1" applyFill="1" applyBorder="1" applyAlignment="1">
      <alignment horizontal="center" vertical="top" wrapText="1"/>
    </xf>
    <xf numFmtId="0" fontId="1" fillId="44" borderId="18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41" borderId="21" xfId="0" applyFont="1" applyFill="1" applyBorder="1" applyAlignment="1">
      <alignment horizontal="center" vertical="top" wrapText="1"/>
    </xf>
    <xf numFmtId="0" fontId="0" fillId="42" borderId="21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43" borderId="21" xfId="0" applyFont="1" applyFill="1" applyBorder="1" applyAlignment="1">
      <alignment horizontal="center" vertical="top" wrapText="1"/>
    </xf>
    <xf numFmtId="0" fontId="0" fillId="44" borderId="21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0" fillId="39" borderId="34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39" borderId="20" xfId="0" applyFont="1" applyFill="1" applyBorder="1" applyAlignment="1">
      <alignment horizontal="center" vertical="top" wrapText="1"/>
    </xf>
    <xf numFmtId="0" fontId="1" fillId="38" borderId="20" xfId="0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0" fillId="39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38" borderId="19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1" fillId="38" borderId="2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39" borderId="3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39" borderId="3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1" fillId="38" borderId="19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39" borderId="18" xfId="0" applyFont="1" applyFill="1" applyBorder="1" applyAlignment="1">
      <alignment horizontal="center" vertical="top" wrapText="1"/>
    </xf>
    <xf numFmtId="0" fontId="1" fillId="38" borderId="1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38" borderId="19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1" fillId="38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38" borderId="2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41" borderId="37" xfId="0" applyFont="1" applyFill="1" applyBorder="1" applyAlignment="1">
      <alignment horizontal="center" vertical="top" wrapText="1"/>
    </xf>
    <xf numFmtId="0" fontId="0" fillId="42" borderId="37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43" borderId="37" xfId="0" applyFont="1" applyFill="1" applyBorder="1" applyAlignment="1">
      <alignment horizontal="center" vertical="top" wrapText="1"/>
    </xf>
    <xf numFmtId="0" fontId="0" fillId="44" borderId="44" xfId="0" applyFont="1" applyFill="1" applyBorder="1" applyAlignment="1">
      <alignment horizontal="center" vertical="top" wrapText="1"/>
    </xf>
    <xf numFmtId="0" fontId="0" fillId="38" borderId="44" xfId="0" applyFill="1" applyBorder="1" applyAlignment="1">
      <alignment/>
    </xf>
    <xf numFmtId="0" fontId="1" fillId="40" borderId="45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45" borderId="41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center" wrapText="1"/>
    </xf>
    <xf numFmtId="0" fontId="0" fillId="0" borderId="61" xfId="0" applyFont="1" applyBorder="1" applyAlignment="1">
      <alignment/>
    </xf>
    <xf numFmtId="0" fontId="0" fillId="45" borderId="41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53" xfId="0" applyFont="1" applyBorder="1" applyAlignment="1">
      <alignment/>
    </xf>
    <xf numFmtId="0" fontId="0" fillId="46" borderId="22" xfId="0" applyFont="1" applyFill="1" applyBorder="1" applyAlignment="1">
      <alignment/>
    </xf>
    <xf numFmtId="0" fontId="0" fillId="45" borderId="20" xfId="0" applyFill="1" applyBorder="1" applyAlignment="1">
      <alignment/>
    </xf>
    <xf numFmtId="0" fontId="0" fillId="39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0" fillId="47" borderId="62" xfId="0" applyFill="1" applyBorder="1" applyAlignment="1">
      <alignment/>
    </xf>
    <xf numFmtId="0" fontId="0" fillId="46" borderId="49" xfId="0" applyFill="1" applyBorder="1" applyAlignment="1">
      <alignment/>
    </xf>
    <xf numFmtId="0" fontId="0" fillId="45" borderId="41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Fill="1" applyBorder="1" applyAlignment="1">
      <alignment/>
    </xf>
    <xf numFmtId="0" fontId="0" fillId="0" borderId="63" xfId="0" applyFont="1" applyBorder="1" applyAlignment="1">
      <alignment/>
    </xf>
    <xf numFmtId="0" fontId="0" fillId="45" borderId="54" xfId="0" applyFont="1" applyFill="1" applyBorder="1" applyAlignment="1">
      <alignment/>
    </xf>
    <xf numFmtId="0" fontId="0" fillId="45" borderId="19" xfId="0" applyFill="1" applyBorder="1" applyAlignment="1">
      <alignment/>
    </xf>
    <xf numFmtId="0" fontId="0" fillId="39" borderId="19" xfId="0" applyFill="1" applyBorder="1" applyAlignment="1">
      <alignment/>
    </xf>
    <xf numFmtId="0" fontId="0" fillId="0" borderId="19" xfId="0" applyBorder="1" applyAlignment="1">
      <alignment/>
    </xf>
    <xf numFmtId="0" fontId="0" fillId="47" borderId="64" xfId="0" applyFill="1" applyBorder="1" applyAlignment="1">
      <alignment/>
    </xf>
    <xf numFmtId="0" fontId="0" fillId="46" borderId="42" xfId="0" applyFill="1" applyBorder="1" applyAlignment="1">
      <alignment/>
    </xf>
    <xf numFmtId="0" fontId="0" fillId="45" borderId="54" xfId="0" applyFill="1" applyBorder="1" applyAlignment="1">
      <alignment/>
    </xf>
    <xf numFmtId="0" fontId="0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 wrapText="1"/>
    </xf>
    <xf numFmtId="0" fontId="0" fillId="0" borderId="60" xfId="0" applyFont="1" applyBorder="1" applyAlignment="1">
      <alignment horizontal="center"/>
    </xf>
    <xf numFmtId="0" fontId="0" fillId="45" borderId="40" xfId="0" applyFont="1" applyFill="1" applyBorder="1" applyAlignment="1">
      <alignment horizontal="center"/>
    </xf>
    <xf numFmtId="0" fontId="0" fillId="45" borderId="34" xfId="0" applyFill="1" applyBorder="1" applyAlignment="1">
      <alignment/>
    </xf>
    <xf numFmtId="0" fontId="0" fillId="39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47" borderId="59" xfId="0" applyFill="1" applyBorder="1" applyAlignment="1">
      <alignment/>
    </xf>
    <xf numFmtId="0" fontId="0" fillId="0" borderId="35" xfId="0" applyBorder="1" applyAlignment="1">
      <alignment/>
    </xf>
    <xf numFmtId="0" fontId="0" fillId="45" borderId="40" xfId="0" applyFill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46" borderId="20" xfId="0" applyFill="1" applyBorder="1" applyAlignment="1">
      <alignment/>
    </xf>
    <xf numFmtId="0" fontId="0" fillId="0" borderId="67" xfId="0" applyFont="1" applyBorder="1" applyAlignment="1">
      <alignment horizontal="center"/>
    </xf>
    <xf numFmtId="0" fontId="0" fillId="47" borderId="51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68" xfId="0" applyBorder="1" applyAlignment="1">
      <alignment/>
    </xf>
    <xf numFmtId="0" fontId="0" fillId="47" borderId="38" xfId="0" applyFill="1" applyBorder="1" applyAlignment="1">
      <alignment/>
    </xf>
    <xf numFmtId="0" fontId="0" fillId="46" borderId="51" xfId="0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9" xfId="0" applyBorder="1" applyAlignment="1">
      <alignment horizontal="center"/>
    </xf>
    <xf numFmtId="0" fontId="0" fillId="0" borderId="62" xfId="0" applyFont="1" applyBorder="1" applyAlignment="1">
      <alignment horizontal="center" wrapText="1"/>
    </xf>
    <xf numFmtId="0" fontId="0" fillId="36" borderId="22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0" xfId="0" applyFont="1" applyBorder="1" applyAlignment="1">
      <alignment/>
    </xf>
    <xf numFmtId="0" fontId="0" fillId="36" borderId="41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41" xfId="0" applyBorder="1" applyAlignment="1">
      <alignment/>
    </xf>
    <xf numFmtId="0" fontId="0" fillId="48" borderId="49" xfId="0" applyFill="1" applyBorder="1" applyAlignment="1">
      <alignment/>
    </xf>
    <xf numFmtId="0" fontId="0" fillId="47" borderId="61" xfId="0" applyFill="1" applyBorder="1" applyAlignment="1">
      <alignment/>
    </xf>
    <xf numFmtId="0" fontId="0" fillId="46" borderId="41" xfId="0" applyFill="1" applyBorder="1" applyAlignment="1">
      <alignment/>
    </xf>
    <xf numFmtId="0" fontId="0" fillId="36" borderId="49" xfId="0" applyFill="1" applyBorder="1" applyAlignment="1">
      <alignment/>
    </xf>
    <xf numFmtId="0" fontId="0" fillId="47" borderId="58" xfId="0" applyFill="1" applyBorder="1" applyAlignment="1">
      <alignment/>
    </xf>
    <xf numFmtId="0" fontId="0" fillId="0" borderId="66" xfId="0" applyBorder="1" applyAlignment="1">
      <alignment/>
    </xf>
    <xf numFmtId="0" fontId="0" fillId="48" borderId="53" xfId="0" applyFill="1" applyBorder="1" applyAlignment="1">
      <alignment/>
    </xf>
    <xf numFmtId="0" fontId="0" fillId="46" borderId="12" xfId="0" applyFont="1" applyFill="1" applyBorder="1" applyAlignment="1">
      <alignment/>
    </xf>
    <xf numFmtId="0" fontId="0" fillId="0" borderId="54" xfId="0" applyBorder="1" applyAlignment="1">
      <alignment/>
    </xf>
    <xf numFmtId="0" fontId="0" fillId="47" borderId="71" xfId="0" applyFill="1" applyBorder="1" applyAlignment="1">
      <alignment/>
    </xf>
    <xf numFmtId="0" fontId="0" fillId="46" borderId="54" xfId="0" applyFill="1" applyBorder="1" applyAlignment="1">
      <alignment/>
    </xf>
    <xf numFmtId="0" fontId="0" fillId="36" borderId="42" xfId="0" applyFill="1" applyBorder="1" applyAlignment="1">
      <alignment/>
    </xf>
    <xf numFmtId="0" fontId="0" fillId="48" borderId="42" xfId="0" applyFill="1" applyBorder="1" applyAlignment="1">
      <alignment/>
    </xf>
    <xf numFmtId="0" fontId="0" fillId="0" borderId="72" xfId="0" applyBorder="1" applyAlignment="1">
      <alignment/>
    </xf>
    <xf numFmtId="0" fontId="0" fillId="0" borderId="68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47" borderId="65" xfId="0" applyFill="1" applyBorder="1" applyAlignment="1">
      <alignment/>
    </xf>
    <xf numFmtId="0" fontId="0" fillId="39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47" borderId="58" xfId="0" applyFont="1" applyFill="1" applyBorder="1" applyAlignment="1">
      <alignment/>
    </xf>
    <xf numFmtId="0" fontId="0" fillId="39" borderId="40" xfId="0" applyFill="1" applyBorder="1" applyAlignment="1">
      <alignment/>
    </xf>
    <xf numFmtId="0" fontId="0" fillId="47" borderId="59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33" borderId="38" xfId="0" applyFill="1" applyBorder="1" applyAlignment="1">
      <alignment/>
    </xf>
    <xf numFmtId="0" fontId="0" fillId="46" borderId="43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49" borderId="22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50" borderId="20" xfId="0" applyFont="1" applyFill="1" applyBorder="1" applyAlignment="1">
      <alignment/>
    </xf>
    <xf numFmtId="0" fontId="1" fillId="50" borderId="53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50" borderId="20" xfId="0" applyFont="1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53" xfId="0" applyFont="1" applyFill="1" applyBorder="1" applyAlignment="1">
      <alignment/>
    </xf>
    <xf numFmtId="0" fontId="0" fillId="49" borderId="20" xfId="0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47" borderId="62" xfId="0" applyFont="1" applyFill="1" applyBorder="1" applyAlignment="1">
      <alignment/>
    </xf>
    <xf numFmtId="0" fontId="1" fillId="46" borderId="4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51" borderId="53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53" xfId="0" applyFont="1" applyBorder="1" applyAlignment="1">
      <alignment/>
    </xf>
    <xf numFmtId="0" fontId="0" fillId="50" borderId="20" xfId="0" applyFill="1" applyBorder="1" applyAlignment="1">
      <alignment/>
    </xf>
    <xf numFmtId="0" fontId="0" fillId="49" borderId="19" xfId="0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47" borderId="64" xfId="0" applyFont="1" applyFill="1" applyBorder="1" applyAlignment="1">
      <alignment/>
    </xf>
    <xf numFmtId="0" fontId="1" fillId="46" borderId="4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50" borderId="19" xfId="0" applyFill="1" applyBorder="1" applyAlignment="1">
      <alignment/>
    </xf>
    <xf numFmtId="0" fontId="0" fillId="51" borderId="10" xfId="0" applyFill="1" applyBorder="1" applyAlignment="1">
      <alignment/>
    </xf>
    <xf numFmtId="0" fontId="0" fillId="49" borderId="34" xfId="0" applyFill="1" applyBorder="1" applyAlignment="1">
      <alignment/>
    </xf>
    <xf numFmtId="0" fontId="1" fillId="39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55" xfId="0" applyFont="1" applyBorder="1" applyAlignment="1">
      <alignment/>
    </xf>
    <xf numFmtId="0" fontId="1" fillId="47" borderId="59" xfId="0" applyFont="1" applyFill="1" applyBorder="1" applyAlignment="1">
      <alignment/>
    </xf>
    <xf numFmtId="0" fontId="1" fillId="0" borderId="6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68" xfId="0" applyFont="1" applyBorder="1" applyAlignment="1">
      <alignment/>
    </xf>
    <xf numFmtId="0" fontId="1" fillId="47" borderId="38" xfId="0" applyFont="1" applyFill="1" applyBorder="1" applyAlignment="1">
      <alignment/>
    </xf>
    <xf numFmtId="0" fontId="0" fillId="50" borderId="22" xfId="0" applyFont="1" applyFill="1" applyBorder="1" applyAlignment="1">
      <alignment/>
    </xf>
    <xf numFmtId="0" fontId="0" fillId="45" borderId="22" xfId="0" applyFont="1" applyFill="1" applyBorder="1" applyAlignment="1">
      <alignment/>
    </xf>
    <xf numFmtId="0" fontId="0" fillId="49" borderId="20" xfId="0" applyFont="1" applyFill="1" applyBorder="1" applyAlignment="1">
      <alignment/>
    </xf>
    <xf numFmtId="0" fontId="0" fillId="49" borderId="53" xfId="0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5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49" borderId="53" xfId="0" applyFill="1" applyBorder="1" applyAlignment="1">
      <alignment/>
    </xf>
    <xf numFmtId="0" fontId="0" fillId="0" borderId="41" xfId="0" applyFill="1" applyBorder="1" applyAlignment="1">
      <alignment/>
    </xf>
    <xf numFmtId="0" fontId="0" fillId="52" borderId="20" xfId="0" applyFill="1" applyBorder="1" applyAlignment="1">
      <alignment/>
    </xf>
    <xf numFmtId="0" fontId="0" fillId="52" borderId="53" xfId="0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62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49" borderId="10" xfId="0" applyFill="1" applyBorder="1" applyAlignment="1">
      <alignment/>
    </xf>
    <xf numFmtId="0" fontId="0" fillId="0" borderId="54" xfId="0" applyFill="1" applyBorder="1" applyAlignment="1">
      <alignment/>
    </xf>
    <xf numFmtId="0" fontId="0" fillId="52" borderId="19" xfId="0" applyFill="1" applyBorder="1" applyAlignment="1">
      <alignment/>
    </xf>
    <xf numFmtId="0" fontId="0" fillId="52" borderId="10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49" borderId="55" xfId="0" applyFill="1" applyBorder="1" applyAlignment="1">
      <alignment/>
    </xf>
    <xf numFmtId="0" fontId="0" fillId="0" borderId="40" xfId="0" applyFill="1" applyBorder="1" applyAlignment="1">
      <alignment/>
    </xf>
    <xf numFmtId="0" fontId="0" fillId="52" borderId="34" xfId="0" applyFill="1" applyBorder="1" applyAlignment="1">
      <alignment/>
    </xf>
    <xf numFmtId="0" fontId="0" fillId="52" borderId="55" xfId="0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45" borderId="37" xfId="0" applyFill="1" applyBorder="1" applyAlignment="1">
      <alignment/>
    </xf>
    <xf numFmtId="0" fontId="0" fillId="49" borderId="37" xfId="0" applyFill="1" applyBorder="1" applyAlignment="1">
      <alignment/>
    </xf>
    <xf numFmtId="0" fontId="0" fillId="49" borderId="44" xfId="0" applyFill="1" applyBorder="1" applyAlignment="1">
      <alignment/>
    </xf>
    <xf numFmtId="0" fontId="0" fillId="52" borderId="37" xfId="0" applyFill="1" applyBorder="1" applyAlignment="1">
      <alignment/>
    </xf>
    <xf numFmtId="0" fontId="0" fillId="52" borderId="44" xfId="0" applyFill="1" applyBorder="1" applyAlignment="1">
      <alignment/>
    </xf>
    <xf numFmtId="0" fontId="0" fillId="0" borderId="23" xfId="0" applyBorder="1" applyAlignment="1">
      <alignment/>
    </xf>
    <xf numFmtId="0" fontId="0" fillId="0" borderId="50" xfId="0" applyBorder="1" applyAlignment="1">
      <alignment/>
    </xf>
    <xf numFmtId="0" fontId="0" fillId="52" borderId="22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7" fillId="36" borderId="53" xfId="0" applyFont="1" applyFill="1" applyBorder="1" applyAlignment="1">
      <alignment/>
    </xf>
    <xf numFmtId="0" fontId="7" fillId="50" borderId="20" xfId="0" applyFont="1" applyFill="1" applyBorder="1" applyAlignment="1">
      <alignment/>
    </xf>
    <xf numFmtId="0" fontId="7" fillId="50" borderId="53" xfId="0" applyFont="1" applyFill="1" applyBorder="1" applyAlignment="1">
      <alignment/>
    </xf>
    <xf numFmtId="0" fontId="7" fillId="46" borderId="20" xfId="0" applyFont="1" applyFill="1" applyBorder="1" applyAlignment="1">
      <alignment/>
    </xf>
    <xf numFmtId="0" fontId="7" fillId="46" borderId="53" xfId="0" applyFont="1" applyFill="1" applyBorder="1" applyAlignment="1">
      <alignment/>
    </xf>
    <xf numFmtId="0" fontId="0" fillId="0" borderId="62" xfId="0" applyFont="1" applyBorder="1" applyAlignment="1">
      <alignment wrapText="1"/>
    </xf>
    <xf numFmtId="0" fontId="0" fillId="49" borderId="22" xfId="0" applyFill="1" applyBorder="1" applyAlignment="1">
      <alignment/>
    </xf>
    <xf numFmtId="0" fontId="0" fillId="45" borderId="28" xfId="0" applyFont="1" applyFill="1" applyBorder="1" applyAlignment="1">
      <alignment/>
    </xf>
    <xf numFmtId="0" fontId="0" fillId="45" borderId="18" xfId="0" applyFill="1" applyBorder="1" applyAlignment="1">
      <alignment/>
    </xf>
    <xf numFmtId="0" fontId="0" fillId="46" borderId="61" xfId="0" applyFont="1" applyFill="1" applyBorder="1" applyAlignment="1">
      <alignment/>
    </xf>
    <xf numFmtId="0" fontId="0" fillId="46" borderId="63" xfId="0" applyFont="1" applyFill="1" applyBorder="1" applyAlignment="1">
      <alignment/>
    </xf>
    <xf numFmtId="0" fontId="7" fillId="46" borderId="19" xfId="0" applyFont="1" applyFill="1" applyBorder="1" applyAlignment="1">
      <alignment/>
    </xf>
    <xf numFmtId="0" fontId="7" fillId="46" borderId="10" xfId="0" applyFont="1" applyFill="1" applyBorder="1" applyAlignment="1">
      <alignment/>
    </xf>
    <xf numFmtId="0" fontId="0" fillId="46" borderId="65" xfId="0" applyFont="1" applyFill="1" applyBorder="1" applyAlignment="1">
      <alignment wrapText="1"/>
    </xf>
    <xf numFmtId="0" fontId="0" fillId="46" borderId="60" xfId="0" applyFont="1" applyFill="1" applyBorder="1" applyAlignment="1">
      <alignment horizontal="center"/>
    </xf>
    <xf numFmtId="0" fontId="7" fillId="46" borderId="34" xfId="0" applyFont="1" applyFill="1" applyBorder="1" applyAlignment="1">
      <alignment/>
    </xf>
    <xf numFmtId="0" fontId="7" fillId="46" borderId="55" xfId="0" applyFont="1" applyFill="1" applyBorder="1" applyAlignment="1">
      <alignment/>
    </xf>
    <xf numFmtId="0" fontId="7" fillId="36" borderId="37" xfId="0" applyFont="1" applyFill="1" applyBorder="1" applyAlignment="1">
      <alignment/>
    </xf>
    <xf numFmtId="0" fontId="7" fillId="36" borderId="44" xfId="0" applyFont="1" applyFill="1" applyBorder="1" applyAlignment="1">
      <alignment/>
    </xf>
    <xf numFmtId="0" fontId="7" fillId="50" borderId="37" xfId="0" applyFont="1" applyFill="1" applyBorder="1" applyAlignment="1">
      <alignment/>
    </xf>
    <xf numFmtId="0" fontId="7" fillId="50" borderId="44" xfId="0" applyFont="1" applyFill="1" applyBorder="1" applyAlignment="1">
      <alignment/>
    </xf>
    <xf numFmtId="0" fontId="0" fillId="0" borderId="75" xfId="0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53" xfId="0" applyFont="1" applyFill="1" applyBorder="1" applyAlignment="1">
      <alignment/>
    </xf>
    <xf numFmtId="0" fontId="6" fillId="52" borderId="20" xfId="0" applyFont="1" applyFill="1" applyBorder="1" applyAlignment="1">
      <alignment/>
    </xf>
    <xf numFmtId="0" fontId="6" fillId="52" borderId="53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46" borderId="19" xfId="0" applyFill="1" applyBorder="1" applyAlignment="1">
      <alignment/>
    </xf>
    <xf numFmtId="0" fontId="6" fillId="49" borderId="19" xfId="0" applyFont="1" applyFill="1" applyBorder="1" applyAlignment="1">
      <alignment/>
    </xf>
    <xf numFmtId="0" fontId="6" fillId="49" borderId="10" xfId="0" applyFont="1" applyFill="1" applyBorder="1" applyAlignment="1">
      <alignment/>
    </xf>
    <xf numFmtId="0" fontId="6" fillId="52" borderId="19" xfId="0" applyFont="1" applyFill="1" applyBorder="1" applyAlignment="1">
      <alignment/>
    </xf>
    <xf numFmtId="0" fontId="6" fillId="52" borderId="10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65" xfId="0" applyFont="1" applyFill="1" applyBorder="1" applyAlignment="1">
      <alignment wrapText="1"/>
    </xf>
    <xf numFmtId="0" fontId="0" fillId="46" borderId="34" xfId="0" applyFill="1" applyBorder="1" applyAlignment="1">
      <alignment/>
    </xf>
    <xf numFmtId="0" fontId="6" fillId="49" borderId="34" xfId="0" applyFont="1" applyFill="1" applyBorder="1" applyAlignment="1">
      <alignment/>
    </xf>
    <xf numFmtId="0" fontId="6" fillId="49" borderId="55" xfId="0" applyFont="1" applyFill="1" applyBorder="1" applyAlignment="1">
      <alignment/>
    </xf>
    <xf numFmtId="0" fontId="6" fillId="52" borderId="34" xfId="0" applyFont="1" applyFill="1" applyBorder="1" applyAlignment="1">
      <alignment/>
    </xf>
    <xf numFmtId="0" fontId="6" fillId="52" borderId="55" xfId="0" applyFont="1" applyFill="1" applyBorder="1" applyAlignment="1">
      <alignment/>
    </xf>
    <xf numFmtId="0" fontId="0" fillId="35" borderId="37" xfId="0" applyFill="1" applyBorder="1" applyAlignment="1">
      <alignment/>
    </xf>
    <xf numFmtId="0" fontId="6" fillId="49" borderId="37" xfId="0" applyFont="1" applyFill="1" applyBorder="1" applyAlignment="1">
      <alignment/>
    </xf>
    <xf numFmtId="0" fontId="6" fillId="49" borderId="44" xfId="0" applyFont="1" applyFill="1" applyBorder="1" applyAlignment="1">
      <alignment/>
    </xf>
    <xf numFmtId="0" fontId="6" fillId="52" borderId="37" xfId="0" applyFont="1" applyFill="1" applyBorder="1" applyAlignment="1">
      <alignment/>
    </xf>
    <xf numFmtId="0" fontId="6" fillId="52" borderId="44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0" fillId="53" borderId="79" xfId="0" applyFill="1" applyBorder="1" applyAlignment="1">
      <alignment horizontal="center"/>
    </xf>
    <xf numFmtId="0" fontId="0" fillId="53" borderId="80" xfId="0" applyFill="1" applyBorder="1" applyAlignment="1">
      <alignment horizontal="center"/>
    </xf>
    <xf numFmtId="0" fontId="0" fillId="0" borderId="81" xfId="0" applyFont="1" applyBorder="1" applyAlignment="1">
      <alignment/>
    </xf>
    <xf numFmtId="0" fontId="0" fillId="54" borderId="82" xfId="0" applyFont="1" applyFill="1" applyBorder="1" applyAlignment="1">
      <alignment horizontal="center"/>
    </xf>
    <xf numFmtId="0" fontId="0" fillId="54" borderId="83" xfId="0" applyFill="1" applyBorder="1" applyAlignment="1">
      <alignment horizontal="center"/>
    </xf>
    <xf numFmtId="0" fontId="0" fillId="0" borderId="84" xfId="0" applyFont="1" applyBorder="1" applyAlignment="1">
      <alignment horizontal="center" wrapText="1"/>
    </xf>
    <xf numFmtId="0" fontId="0" fillId="55" borderId="85" xfId="0" applyFont="1" applyFill="1" applyBorder="1" applyAlignment="1">
      <alignment/>
    </xf>
    <xf numFmtId="0" fontId="0" fillId="55" borderId="86" xfId="0" applyFont="1" applyFill="1" applyBorder="1" applyAlignment="1">
      <alignment/>
    </xf>
    <xf numFmtId="0" fontId="0" fillId="56" borderId="87" xfId="0" applyFont="1" applyFill="1" applyBorder="1" applyAlignment="1">
      <alignment/>
    </xf>
    <xf numFmtId="0" fontId="0" fillId="57" borderId="87" xfId="0" applyFont="1" applyFill="1" applyBorder="1" applyAlignment="1">
      <alignment/>
    </xf>
    <xf numFmtId="0" fontId="0" fillId="57" borderId="86" xfId="0" applyFont="1" applyFill="1" applyBorder="1" applyAlignment="1">
      <alignment/>
    </xf>
    <xf numFmtId="0" fontId="0" fillId="58" borderId="86" xfId="0" applyFont="1" applyFill="1" applyBorder="1" applyAlignment="1">
      <alignment/>
    </xf>
    <xf numFmtId="0" fontId="0" fillId="54" borderId="85" xfId="0" applyFont="1" applyFill="1" applyBorder="1" applyAlignment="1">
      <alignment/>
    </xf>
    <xf numFmtId="0" fontId="0" fillId="54" borderId="88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86" xfId="0" applyFill="1" applyBorder="1" applyAlignment="1">
      <alignment/>
    </xf>
    <xf numFmtId="0" fontId="0" fillId="59" borderId="86" xfId="0" applyFill="1" applyBorder="1" applyAlignment="1">
      <alignment/>
    </xf>
    <xf numFmtId="0" fontId="0" fillId="57" borderId="86" xfId="0" applyFill="1" applyBorder="1" applyAlignment="1">
      <alignment/>
    </xf>
    <xf numFmtId="0" fontId="0" fillId="59" borderId="89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5" xfId="0" applyFill="1" applyBorder="1" applyAlignment="1">
      <alignment/>
    </xf>
    <xf numFmtId="0" fontId="0" fillId="55" borderId="86" xfId="0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56" borderId="86" xfId="0" applyFill="1" applyBorder="1" applyAlignment="1">
      <alignment/>
    </xf>
    <xf numFmtId="0" fontId="0" fillId="59" borderId="88" xfId="0" applyFill="1" applyBorder="1" applyAlignment="1">
      <alignment/>
    </xf>
    <xf numFmtId="0" fontId="0" fillId="55" borderId="90" xfId="0" applyFill="1" applyBorder="1" applyAlignment="1">
      <alignment/>
    </xf>
    <xf numFmtId="0" fontId="0" fillId="57" borderId="90" xfId="0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59" borderId="92" xfId="0" applyFill="1" applyBorder="1" applyAlignment="1">
      <alignment/>
    </xf>
    <xf numFmtId="0" fontId="0" fillId="59" borderId="93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0" fillId="60" borderId="88" xfId="0" applyFill="1" applyBorder="1" applyAlignment="1">
      <alignment/>
    </xf>
    <xf numFmtId="0" fontId="0" fillId="60" borderId="88" xfId="0" applyFont="1" applyFill="1" applyBorder="1" applyAlignment="1">
      <alignment/>
    </xf>
    <xf numFmtId="0" fontId="0" fillId="0" borderId="94" xfId="0" applyFont="1" applyBorder="1" applyAlignment="1">
      <alignment wrapText="1"/>
    </xf>
    <xf numFmtId="0" fontId="1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wrapText="1"/>
    </xf>
    <xf numFmtId="0" fontId="0" fillId="0" borderId="9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0" fillId="0" borderId="98" xfId="0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 wrapText="1"/>
    </xf>
    <xf numFmtId="0" fontId="0" fillId="0" borderId="99" xfId="0" applyFont="1" applyBorder="1" applyAlignment="1">
      <alignment wrapText="1"/>
    </xf>
    <xf numFmtId="0" fontId="0" fillId="0" borderId="100" xfId="0" applyFont="1" applyBorder="1" applyAlignment="1">
      <alignment wrapText="1"/>
    </xf>
    <xf numFmtId="0" fontId="0" fillId="59" borderId="101" xfId="0" applyFont="1" applyFill="1" applyBorder="1" applyAlignment="1">
      <alignment wrapText="1"/>
    </xf>
    <xf numFmtId="0" fontId="0" fillId="59" borderId="99" xfId="0" applyFont="1" applyFill="1" applyBorder="1" applyAlignment="1">
      <alignment wrapText="1"/>
    </xf>
    <xf numFmtId="0" fontId="0" fillId="59" borderId="102" xfId="0" applyFont="1" applyFill="1" applyBorder="1" applyAlignment="1">
      <alignment wrapText="1"/>
    </xf>
    <xf numFmtId="0" fontId="0" fillId="59" borderId="96" xfId="0" applyFont="1" applyFill="1" applyBorder="1" applyAlignment="1">
      <alignment wrapText="1"/>
    </xf>
    <xf numFmtId="0" fontId="0" fillId="59" borderId="103" xfId="0" applyFont="1" applyFill="1" applyBorder="1" applyAlignment="1">
      <alignment wrapText="1"/>
    </xf>
    <xf numFmtId="0" fontId="0" fillId="59" borderId="104" xfId="0" applyFont="1" applyFill="1" applyBorder="1" applyAlignment="1">
      <alignment wrapText="1"/>
    </xf>
    <xf numFmtId="0" fontId="0" fillId="0" borderId="105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0" fillId="55" borderId="88" xfId="0" applyFont="1" applyFill="1" applyBorder="1" applyAlignment="1">
      <alignment/>
    </xf>
    <xf numFmtId="0" fontId="0" fillId="55" borderId="88" xfId="0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93" xfId="0" applyFill="1" applyBorder="1" applyAlignment="1">
      <alignment/>
    </xf>
    <xf numFmtId="0" fontId="0" fillId="56" borderId="85" xfId="0" applyFont="1" applyFill="1" applyBorder="1" applyAlignment="1">
      <alignment/>
    </xf>
    <xf numFmtId="0" fontId="0" fillId="56" borderId="80" xfId="0" applyFont="1" applyFill="1" applyBorder="1" applyAlignment="1">
      <alignment/>
    </xf>
    <xf numFmtId="0" fontId="0" fillId="56" borderId="88" xfId="0" applyFill="1" applyBorder="1" applyAlignment="1">
      <alignment/>
    </xf>
    <xf numFmtId="0" fontId="0" fillId="57" borderId="85" xfId="0" applyFont="1" applyFill="1" applyBorder="1" applyAlignment="1">
      <alignment/>
    </xf>
    <xf numFmtId="0" fontId="0" fillId="57" borderId="88" xfId="0" applyFont="1" applyFill="1" applyBorder="1" applyAlignment="1">
      <alignment/>
    </xf>
    <xf numFmtId="0" fontId="0" fillId="59" borderId="85" xfId="0" applyFill="1" applyBorder="1" applyAlignment="1">
      <alignment/>
    </xf>
    <xf numFmtId="0" fontId="0" fillId="57" borderId="88" xfId="0" applyFill="1" applyBorder="1" applyAlignment="1">
      <alignment/>
    </xf>
    <xf numFmtId="0" fontId="0" fillId="59" borderId="91" xfId="0" applyFill="1" applyBorder="1" applyAlignment="1">
      <alignment/>
    </xf>
    <xf numFmtId="0" fontId="0" fillId="57" borderId="109" xfId="0" applyFill="1" applyBorder="1" applyAlignment="1">
      <alignment/>
    </xf>
    <xf numFmtId="0" fontId="0" fillId="57" borderId="110" xfId="0" applyFill="1" applyBorder="1" applyAlignment="1">
      <alignment/>
    </xf>
    <xf numFmtId="0" fontId="0" fillId="58" borderId="85" xfId="0" applyFont="1" applyFill="1" applyBorder="1" applyAlignment="1">
      <alignment/>
    </xf>
    <xf numFmtId="0" fontId="0" fillId="58" borderId="88" xfId="0" applyFont="1" applyFill="1" applyBorder="1" applyAlignment="1">
      <alignment/>
    </xf>
    <xf numFmtId="0" fontId="0" fillId="59" borderId="85" xfId="0" applyFont="1" applyFill="1" applyBorder="1" applyAlignment="1">
      <alignment/>
    </xf>
    <xf numFmtId="0" fontId="0" fillId="59" borderId="88" xfId="0" applyFont="1" applyFill="1" applyBorder="1" applyAlignment="1">
      <alignment/>
    </xf>
    <xf numFmtId="0" fontId="0" fillId="59" borderId="91" xfId="0" applyFont="1" applyFill="1" applyBorder="1" applyAlignment="1">
      <alignment/>
    </xf>
    <xf numFmtId="0" fontId="0" fillId="59" borderId="93" xfId="0" applyFont="1" applyFill="1" applyBorder="1" applyAlignment="1">
      <alignment/>
    </xf>
    <xf numFmtId="0" fontId="0" fillId="58" borderId="109" xfId="0" applyFont="1" applyFill="1" applyBorder="1" applyAlignment="1">
      <alignment/>
    </xf>
    <xf numFmtId="0" fontId="0" fillId="58" borderId="110" xfId="0" applyFont="1" applyFill="1" applyBorder="1" applyAlignment="1">
      <alignment/>
    </xf>
    <xf numFmtId="0" fontId="0" fillId="0" borderId="102" xfId="0" applyFont="1" applyBorder="1" applyAlignment="1">
      <alignment wrapText="1"/>
    </xf>
    <xf numFmtId="0" fontId="0" fillId="61" borderId="89" xfId="0" applyFill="1" applyBorder="1" applyAlignment="1">
      <alignment/>
    </xf>
    <xf numFmtId="0" fontId="0" fillId="61" borderId="111" xfId="0" applyFill="1" applyBorder="1" applyAlignment="1">
      <alignment/>
    </xf>
    <xf numFmtId="0" fontId="0" fillId="54" borderId="88" xfId="0" applyFill="1" applyBorder="1" applyAlignment="1">
      <alignment/>
    </xf>
    <xf numFmtId="0" fontId="0" fillId="54" borderId="93" xfId="0" applyFill="1" applyBorder="1" applyAlignment="1">
      <alignment/>
    </xf>
    <xf numFmtId="0" fontId="52" fillId="62" borderId="112" xfId="0" applyFont="1" applyFill="1" applyBorder="1" applyAlignment="1">
      <alignment/>
    </xf>
    <xf numFmtId="0" fontId="53" fillId="62" borderId="110" xfId="0" applyFont="1" applyFill="1" applyBorder="1" applyAlignment="1">
      <alignment/>
    </xf>
    <xf numFmtId="0" fontId="54" fillId="0" borderId="86" xfId="0" applyFont="1" applyFill="1" applyBorder="1" applyAlignment="1">
      <alignment/>
    </xf>
    <xf numFmtId="0" fontId="54" fillId="0" borderId="113" xfId="0" applyFont="1" applyFill="1" applyBorder="1" applyAlignment="1">
      <alignment/>
    </xf>
    <xf numFmtId="0" fontId="53" fillId="63" borderId="110" xfId="0" applyFont="1" applyFill="1" applyBorder="1" applyAlignment="1">
      <alignment/>
    </xf>
    <xf numFmtId="0" fontId="0" fillId="61" borderId="111" xfId="0" applyFont="1" applyFill="1" applyBorder="1" applyAlignment="1">
      <alignment/>
    </xf>
    <xf numFmtId="0" fontId="0" fillId="60" borderId="93" xfId="0" applyFill="1" applyBorder="1" applyAlignment="1">
      <alignment/>
    </xf>
    <xf numFmtId="0" fontId="54" fillId="53" borderId="113" xfId="0" applyFont="1" applyFill="1" applyBorder="1" applyAlignment="1">
      <alignment/>
    </xf>
    <xf numFmtId="0" fontId="54" fillId="53" borderId="86" xfId="0" applyFont="1" applyFill="1" applyBorder="1" applyAlignment="1">
      <alignment/>
    </xf>
    <xf numFmtId="0" fontId="0" fillId="53" borderId="80" xfId="0" applyFill="1" applyBorder="1" applyAlignment="1">
      <alignment horizontal="center"/>
    </xf>
    <xf numFmtId="0" fontId="54" fillId="0" borderId="92" xfId="0" applyFont="1" applyFill="1" applyBorder="1" applyAlignment="1">
      <alignment/>
    </xf>
    <xf numFmtId="0" fontId="54" fillId="0" borderId="114" xfId="0" applyFont="1" applyFill="1" applyBorder="1" applyAlignment="1">
      <alignment/>
    </xf>
    <xf numFmtId="0" fontId="52" fillId="63" borderId="97" xfId="0" applyFont="1" applyFill="1" applyBorder="1" applyAlignment="1">
      <alignment/>
    </xf>
    <xf numFmtId="0" fontId="54" fillId="0" borderId="90" xfId="0" applyFont="1" applyFill="1" applyBorder="1" applyAlignment="1">
      <alignment/>
    </xf>
    <xf numFmtId="0" fontId="54" fillId="53" borderId="115" xfId="0" applyFont="1" applyFill="1" applyBorder="1" applyAlignment="1">
      <alignment/>
    </xf>
    <xf numFmtId="0" fontId="54" fillId="53" borderId="113" xfId="0" applyFont="1" applyFill="1" applyBorder="1" applyAlignment="1">
      <alignment wrapText="1"/>
    </xf>
    <xf numFmtId="0" fontId="54" fillId="53" borderId="87" xfId="0" applyFont="1" applyFill="1" applyBorder="1" applyAlignment="1">
      <alignment wrapText="1"/>
    </xf>
    <xf numFmtId="0" fontId="0" fillId="53" borderId="80" xfId="0" applyFill="1" applyBorder="1" applyAlignment="1">
      <alignment horizontal="center"/>
    </xf>
    <xf numFmtId="0" fontId="0" fillId="59" borderId="77" xfId="0" applyFill="1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52" fillId="64" borderId="113" xfId="0" applyFont="1" applyFill="1" applyBorder="1" applyAlignment="1">
      <alignment horizontal="center"/>
    </xf>
    <xf numFmtId="0" fontId="52" fillId="64" borderId="79" xfId="0" applyFont="1" applyFill="1" applyBorder="1" applyAlignment="1">
      <alignment horizontal="center"/>
    </xf>
    <xf numFmtId="0" fontId="0" fillId="0" borderId="84" xfId="0" applyFont="1" applyBorder="1" applyAlignment="1">
      <alignment/>
    </xf>
    <xf numFmtId="0" fontId="0" fillId="58" borderId="113" xfId="0" applyFont="1" applyFill="1" applyBorder="1" applyAlignment="1">
      <alignment/>
    </xf>
    <xf numFmtId="0" fontId="52" fillId="64" borderId="86" xfId="0" applyFont="1" applyFill="1" applyBorder="1" applyAlignment="1">
      <alignment/>
    </xf>
    <xf numFmtId="0" fontId="52" fillId="64" borderId="113" xfId="0" applyFont="1" applyFill="1" applyBorder="1" applyAlignment="1">
      <alignment/>
    </xf>
    <xf numFmtId="0" fontId="0" fillId="0" borderId="118" xfId="0" applyFont="1" applyBorder="1" applyAlignment="1">
      <alignment horizontal="center" vertical="center" wrapText="1"/>
    </xf>
    <xf numFmtId="0" fontId="0" fillId="0" borderId="119" xfId="0" applyFont="1" applyBorder="1" applyAlignment="1">
      <alignment/>
    </xf>
    <xf numFmtId="0" fontId="0" fillId="59" borderId="86" xfId="0" applyFont="1" applyFill="1" applyBorder="1" applyAlignment="1">
      <alignment/>
    </xf>
    <xf numFmtId="0" fontId="0" fillId="59" borderId="113" xfId="0" applyFont="1" applyFill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2" xfId="0" applyFont="1" applyFill="1" applyBorder="1" applyAlignment="1">
      <alignment/>
    </xf>
    <xf numFmtId="0" fontId="0" fillId="0" borderId="90" xfId="0" applyFill="1" applyBorder="1" applyAlignment="1">
      <alignment/>
    </xf>
    <xf numFmtId="0" fontId="0" fillId="0" borderId="121" xfId="0" applyFont="1" applyBorder="1" applyAlignment="1">
      <alignment wrapText="1"/>
    </xf>
    <xf numFmtId="0" fontId="0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125" xfId="0" applyFont="1" applyBorder="1" applyAlignment="1">
      <alignment horizontal="center" vertical="center" wrapText="1"/>
    </xf>
    <xf numFmtId="0" fontId="0" fillId="59" borderId="125" xfId="0" applyFont="1" applyFill="1" applyBorder="1" applyAlignment="1">
      <alignment/>
    </xf>
    <xf numFmtId="0" fontId="0" fillId="59" borderId="119" xfId="0" applyFont="1" applyFill="1" applyBorder="1" applyAlignment="1">
      <alignment/>
    </xf>
    <xf numFmtId="0" fontId="0" fillId="59" borderId="121" xfId="0" applyFont="1" applyFill="1" applyBorder="1" applyAlignment="1">
      <alignment/>
    </xf>
    <xf numFmtId="0" fontId="0" fillId="59" borderId="125" xfId="0" applyFont="1" applyFill="1" applyBorder="1" applyAlignment="1">
      <alignment wrapText="1"/>
    </xf>
    <xf numFmtId="0" fontId="0" fillId="0" borderId="126" xfId="0" applyFont="1" applyBorder="1" applyAlignment="1">
      <alignment horizontal="center"/>
    </xf>
    <xf numFmtId="0" fontId="0" fillId="59" borderId="92" xfId="0" applyFont="1" applyFill="1" applyBorder="1" applyAlignment="1">
      <alignment/>
    </xf>
    <xf numFmtId="0" fontId="0" fillId="59" borderId="114" xfId="0" applyFont="1" applyFill="1" applyBorder="1" applyAlignment="1">
      <alignment/>
    </xf>
    <xf numFmtId="0" fontId="0" fillId="59" borderId="111" xfId="0" applyFill="1" applyBorder="1" applyAlignment="1">
      <alignment/>
    </xf>
    <xf numFmtId="0" fontId="52" fillId="64" borderId="92" xfId="0" applyFont="1" applyFill="1" applyBorder="1" applyAlignment="1">
      <alignment/>
    </xf>
    <xf numFmtId="0" fontId="52" fillId="64" borderId="114" xfId="0" applyFont="1" applyFill="1" applyBorder="1" applyAlignment="1">
      <alignment/>
    </xf>
    <xf numFmtId="0" fontId="0" fillId="59" borderId="111" xfId="0" applyFont="1" applyFill="1" applyBorder="1" applyAlignment="1">
      <alignment/>
    </xf>
    <xf numFmtId="0" fontId="0" fillId="59" borderId="77" xfId="0" applyFont="1" applyFill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57" borderId="128" xfId="0" applyFill="1" applyBorder="1" applyAlignment="1">
      <alignment/>
    </xf>
    <xf numFmtId="0" fontId="0" fillId="58" borderId="128" xfId="0" applyFont="1" applyFill="1" applyBorder="1" applyAlignment="1">
      <alignment/>
    </xf>
    <xf numFmtId="0" fontId="0" fillId="58" borderId="129" xfId="0" applyFont="1" applyFill="1" applyBorder="1" applyAlignment="1">
      <alignment/>
    </xf>
    <xf numFmtId="0" fontId="0" fillId="60" borderId="112" xfId="0" applyFill="1" applyBorder="1" applyAlignment="1">
      <alignment/>
    </xf>
    <xf numFmtId="0" fontId="1" fillId="60" borderId="110" xfId="0" applyFont="1" applyFill="1" applyBorder="1" applyAlignment="1">
      <alignment/>
    </xf>
    <xf numFmtId="0" fontId="52" fillId="64" borderId="128" xfId="0" applyFont="1" applyFill="1" applyBorder="1" applyAlignment="1">
      <alignment/>
    </xf>
    <xf numFmtId="0" fontId="52" fillId="64" borderId="129" xfId="0" applyFont="1" applyFill="1" applyBorder="1" applyAlignment="1">
      <alignment/>
    </xf>
    <xf numFmtId="0" fontId="0" fillId="59" borderId="117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65" borderId="105" xfId="0" applyFill="1" applyBorder="1" applyAlignment="1">
      <alignment horizontal="center"/>
    </xf>
    <xf numFmtId="0" fontId="0" fillId="64" borderId="82" xfId="0" applyFont="1" applyFill="1" applyBorder="1" applyAlignment="1">
      <alignment horizontal="center"/>
    </xf>
    <xf numFmtId="0" fontId="0" fillId="64" borderId="83" xfId="0" applyFill="1" applyBorder="1" applyAlignment="1">
      <alignment horizontal="center"/>
    </xf>
    <xf numFmtId="0" fontId="0" fillId="0" borderId="119" xfId="0" applyBorder="1" applyAlignment="1">
      <alignment/>
    </xf>
    <xf numFmtId="0" fontId="52" fillId="66" borderId="85" xfId="0" applyFont="1" applyFill="1" applyBorder="1" applyAlignment="1">
      <alignment/>
    </xf>
    <xf numFmtId="0" fontId="52" fillId="66" borderId="86" xfId="0" applyFont="1" applyFill="1" applyBorder="1" applyAlignment="1">
      <alignment/>
    </xf>
    <xf numFmtId="0" fontId="52" fillId="66" borderId="87" xfId="0" applyFont="1" applyFill="1" applyBorder="1" applyAlignment="1">
      <alignment/>
    </xf>
    <xf numFmtId="0" fontId="54" fillId="65" borderId="86" xfId="0" applyFont="1" applyFill="1" applyBorder="1" applyAlignment="1">
      <alignment/>
    </xf>
    <xf numFmtId="0" fontId="54" fillId="65" borderId="113" xfId="0" applyFont="1" applyFill="1" applyBorder="1" applyAlignment="1">
      <alignment/>
    </xf>
    <xf numFmtId="0" fontId="0" fillId="64" borderId="85" xfId="0" applyFont="1" applyFill="1" applyBorder="1" applyAlignment="1">
      <alignment/>
    </xf>
    <xf numFmtId="0" fontId="0" fillId="64" borderId="88" xfId="0" applyFont="1" applyFill="1" applyBorder="1" applyAlignment="1">
      <alignment/>
    </xf>
    <xf numFmtId="0" fontId="0" fillId="0" borderId="120" xfId="0" applyFont="1" applyBorder="1" applyAlignment="1">
      <alignment horizontal="center" wrapText="1"/>
    </xf>
    <xf numFmtId="0" fontId="0" fillId="65" borderId="89" xfId="0" applyFill="1" applyBorder="1" applyAlignment="1">
      <alignment/>
    </xf>
    <xf numFmtId="0" fontId="0" fillId="65" borderId="88" xfId="0" applyFill="1" applyBorder="1" applyAlignment="1">
      <alignment/>
    </xf>
    <xf numFmtId="0" fontId="0" fillId="64" borderId="89" xfId="0" applyFill="1" applyBorder="1" applyAlignment="1">
      <alignment/>
    </xf>
    <xf numFmtId="0" fontId="0" fillId="64" borderId="88" xfId="0" applyFill="1" applyBorder="1" applyAlignment="1">
      <alignment/>
    </xf>
    <xf numFmtId="0" fontId="0" fillId="0" borderId="130" xfId="0" applyFont="1" applyBorder="1" applyAlignment="1">
      <alignment horizontal="center" vertical="center" wrapText="1"/>
    </xf>
    <xf numFmtId="0" fontId="0" fillId="0" borderId="88" xfId="0" applyBorder="1" applyAlignment="1">
      <alignment/>
    </xf>
    <xf numFmtId="0" fontId="0" fillId="0" borderId="131" xfId="0" applyFont="1" applyBorder="1" applyAlignment="1">
      <alignment horizontal="center" vertical="center" wrapText="1"/>
    </xf>
    <xf numFmtId="0" fontId="0" fillId="0" borderId="89" xfId="0" applyFont="1" applyBorder="1" applyAlignment="1">
      <alignment wrapText="1"/>
    </xf>
    <xf numFmtId="0" fontId="52" fillId="66" borderId="90" xfId="0" applyFont="1" applyFill="1" applyBorder="1" applyAlignment="1">
      <alignment/>
    </xf>
    <xf numFmtId="0" fontId="0" fillId="59" borderId="120" xfId="0" applyFont="1" applyFill="1" applyBorder="1" applyAlignment="1">
      <alignment/>
    </xf>
    <xf numFmtId="0" fontId="0" fillId="0" borderId="121" xfId="0" applyFont="1" applyBorder="1" applyAlignment="1">
      <alignment horizontal="center" vertical="center" wrapText="1"/>
    </xf>
    <xf numFmtId="0" fontId="0" fillId="59" borderId="121" xfId="0" applyFont="1" applyFill="1" applyBorder="1" applyAlignment="1">
      <alignment wrapText="1"/>
    </xf>
    <xf numFmtId="0" fontId="52" fillId="66" borderId="91" xfId="0" applyFont="1" applyFill="1" applyBorder="1" applyAlignment="1">
      <alignment/>
    </xf>
    <xf numFmtId="0" fontId="52" fillId="66" borderId="92" xfId="0" applyFont="1" applyFill="1" applyBorder="1" applyAlignment="1">
      <alignment/>
    </xf>
    <xf numFmtId="0" fontId="0" fillId="65" borderId="111" xfId="0" applyFill="1" applyBorder="1" applyAlignment="1">
      <alignment/>
    </xf>
    <xf numFmtId="0" fontId="0" fillId="0" borderId="93" xfId="0" applyBorder="1" applyAlignment="1">
      <alignment/>
    </xf>
    <xf numFmtId="0" fontId="0" fillId="64" borderId="111" xfId="0" applyFont="1" applyFill="1" applyBorder="1" applyAlignment="1">
      <alignment/>
    </xf>
    <xf numFmtId="0" fontId="0" fillId="64" borderId="93" xfId="0" applyFill="1" applyBorder="1" applyAlignment="1">
      <alignment/>
    </xf>
    <xf numFmtId="0" fontId="0" fillId="0" borderId="89" xfId="0" applyBorder="1" applyAlignment="1">
      <alignment/>
    </xf>
    <xf numFmtId="0" fontId="52" fillId="66" borderId="128" xfId="0" applyFont="1" applyFill="1" applyBorder="1" applyAlignment="1">
      <alignment/>
    </xf>
    <xf numFmtId="0" fontId="0" fillId="64" borderId="112" xfId="0" applyFill="1" applyBorder="1" applyAlignment="1">
      <alignment/>
    </xf>
    <xf numFmtId="0" fontId="1" fillId="64" borderId="110" xfId="0" applyFont="1" applyFill="1" applyBorder="1" applyAlignment="1">
      <alignment/>
    </xf>
    <xf numFmtId="0" fontId="52" fillId="59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ont="1" applyFill="1" applyBorder="1" applyAlignment="1">
      <alignment/>
    </xf>
    <xf numFmtId="0" fontId="0" fillId="59" borderId="0" xfId="0" applyFont="1" applyFill="1" applyBorder="1" applyAlignment="1">
      <alignment horizontal="center"/>
    </xf>
    <xf numFmtId="0" fontId="0" fillId="59" borderId="0" xfId="0" applyFill="1" applyBorder="1" applyAlignment="1">
      <alignment horizontal="center"/>
    </xf>
    <xf numFmtId="0" fontId="0" fillId="59" borderId="0" xfId="0" applyFont="1" applyFill="1" applyBorder="1" applyAlignment="1">
      <alignment horizontal="center" wrapText="1"/>
    </xf>
    <xf numFmtId="0" fontId="0" fillId="59" borderId="0" xfId="0" applyFont="1" applyFill="1" applyBorder="1" applyAlignment="1">
      <alignment horizontal="center" vertical="center" wrapText="1"/>
    </xf>
    <xf numFmtId="0" fontId="0" fillId="59" borderId="0" xfId="0" applyFont="1" applyFill="1" applyBorder="1" applyAlignment="1">
      <alignment wrapText="1"/>
    </xf>
    <xf numFmtId="0" fontId="0" fillId="53" borderId="80" xfId="0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39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38" borderId="34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132" xfId="0" applyFont="1" applyBorder="1" applyAlignment="1">
      <alignment vertical="top" wrapText="1"/>
    </xf>
    <xf numFmtId="0" fontId="1" fillId="39" borderId="132" xfId="0" applyFont="1" applyFill="1" applyBorder="1" applyAlignment="1">
      <alignment horizontal="center" vertical="top" wrapText="1"/>
    </xf>
    <xf numFmtId="0" fontId="1" fillId="0" borderId="132" xfId="0" applyFont="1" applyBorder="1" applyAlignment="1">
      <alignment horizontal="center" vertical="top" wrapText="1"/>
    </xf>
    <xf numFmtId="0" fontId="1" fillId="38" borderId="132" xfId="0" applyFont="1" applyFill="1" applyBorder="1" applyAlignment="1">
      <alignment horizontal="center" vertical="top" wrapText="1"/>
    </xf>
    <xf numFmtId="0" fontId="1" fillId="0" borderId="133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39" borderId="33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8" borderId="33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4" xfId="0" applyFont="1" applyBorder="1" applyAlignment="1">
      <alignment horizontal="center" vertical="top" wrapText="1"/>
    </xf>
    <xf numFmtId="0" fontId="0" fillId="39" borderId="34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39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38" borderId="21" xfId="0" applyFont="1" applyFill="1" applyBorder="1" applyAlignment="1">
      <alignment horizontal="center" vertical="top" wrapText="1"/>
    </xf>
    <xf numFmtId="0" fontId="1" fillId="38" borderId="55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45" borderId="4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46" borderId="2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45" borderId="43" xfId="0" applyFont="1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36" borderId="65" xfId="0" applyFont="1" applyFill="1" applyBorder="1" applyAlignment="1">
      <alignment horizontal="center"/>
    </xf>
    <xf numFmtId="0" fontId="0" fillId="47" borderId="65" xfId="0" applyFill="1" applyBorder="1" applyAlignment="1">
      <alignment horizontal="center"/>
    </xf>
    <xf numFmtId="0" fontId="0" fillId="49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46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" fillId="50" borderId="38" xfId="0" applyFont="1" applyFill="1" applyBorder="1" applyAlignment="1">
      <alignment/>
    </xf>
    <xf numFmtId="0" fontId="0" fillId="49" borderId="37" xfId="0" applyFill="1" applyBorder="1" applyAlignment="1">
      <alignment horizontal="center"/>
    </xf>
    <xf numFmtId="0" fontId="1" fillId="36" borderId="37" xfId="0" applyFont="1" applyFill="1" applyBorder="1" applyAlignment="1">
      <alignment/>
    </xf>
    <xf numFmtId="0" fontId="0" fillId="50" borderId="37" xfId="0" applyFill="1" applyBorder="1" applyAlignment="1">
      <alignment/>
    </xf>
    <xf numFmtId="0" fontId="0" fillId="51" borderId="38" xfId="0" applyFill="1" applyBorder="1" applyAlignment="1">
      <alignment/>
    </xf>
    <xf numFmtId="0" fontId="0" fillId="49" borderId="37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50" borderId="18" xfId="0" applyFont="1" applyFill="1" applyBorder="1" applyAlignment="1">
      <alignment horizontal="center"/>
    </xf>
    <xf numFmtId="0" fontId="0" fillId="45" borderId="20" xfId="0" applyFont="1" applyFill="1" applyBorder="1" applyAlignment="1">
      <alignment horizontal="center"/>
    </xf>
    <xf numFmtId="0" fontId="0" fillId="49" borderId="53" xfId="0" applyFont="1" applyFill="1" applyBorder="1" applyAlignment="1">
      <alignment horizontal="center"/>
    </xf>
    <xf numFmtId="0" fontId="0" fillId="52" borderId="53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50" borderId="37" xfId="0" applyFill="1" applyBorder="1" applyAlignment="1">
      <alignment horizontal="center"/>
    </xf>
    <xf numFmtId="0" fontId="1" fillId="45" borderId="45" xfId="0" applyFont="1" applyFill="1" applyBorder="1" applyAlignment="1">
      <alignment horizontal="center"/>
    </xf>
    <xf numFmtId="0" fontId="0" fillId="45" borderId="28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 shrinkToFit="1"/>
    </xf>
    <xf numFmtId="0" fontId="0" fillId="67" borderId="28" xfId="0" applyFont="1" applyFill="1" applyBorder="1" applyAlignment="1">
      <alignment horizontal="center"/>
    </xf>
    <xf numFmtId="0" fontId="6" fillId="68" borderId="49" xfId="0" applyFont="1" applyFill="1" applyBorder="1" applyAlignment="1">
      <alignment horizontal="center"/>
    </xf>
    <xf numFmtId="0" fontId="0" fillId="49" borderId="18" xfId="0" applyFont="1" applyFill="1" applyBorder="1" applyAlignment="1">
      <alignment horizontal="center"/>
    </xf>
    <xf numFmtId="0" fontId="0" fillId="52" borderId="20" xfId="0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50" borderId="53" xfId="0" applyFont="1" applyFill="1" applyBorder="1" applyAlignment="1">
      <alignment horizontal="center"/>
    </xf>
    <xf numFmtId="0" fontId="0" fillId="52" borderId="37" xfId="0" applyFill="1" applyBorder="1" applyAlignment="1">
      <alignment/>
    </xf>
    <xf numFmtId="0" fontId="0" fillId="49" borderId="37" xfId="0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6" fillId="49" borderId="53" xfId="0" applyFont="1" applyFill="1" applyBorder="1" applyAlignment="1">
      <alignment horizontal="center"/>
    </xf>
    <xf numFmtId="0" fontId="6" fillId="49" borderId="20" xfId="0" applyFont="1" applyFill="1" applyBorder="1" applyAlignment="1">
      <alignment horizontal="center"/>
    </xf>
    <xf numFmtId="0" fontId="6" fillId="52" borderId="53" xfId="0" applyFon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1" fillId="0" borderId="136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12" fillId="0" borderId="136" xfId="0" applyFont="1" applyBorder="1" applyAlignment="1">
      <alignment wrapText="1"/>
    </xf>
    <xf numFmtId="0" fontId="12" fillId="0" borderId="138" xfId="0" applyFont="1" applyBorder="1" applyAlignment="1">
      <alignment wrapText="1"/>
    </xf>
    <xf numFmtId="0" fontId="8" fillId="69" borderId="136" xfId="0" applyFont="1" applyFill="1" applyBorder="1" applyAlignment="1">
      <alignment horizontal="center"/>
    </xf>
    <xf numFmtId="0" fontId="8" fillId="69" borderId="137" xfId="0" applyFont="1" applyFill="1" applyBorder="1" applyAlignment="1">
      <alignment horizontal="center"/>
    </xf>
    <xf numFmtId="0" fontId="8" fillId="70" borderId="136" xfId="0" applyFont="1" applyFill="1" applyBorder="1" applyAlignment="1">
      <alignment horizontal="center"/>
    </xf>
    <xf numFmtId="0" fontId="8" fillId="70" borderId="137" xfId="0" applyFont="1" applyFill="1" applyBorder="1" applyAlignment="1">
      <alignment horizontal="center"/>
    </xf>
    <xf numFmtId="0" fontId="8" fillId="70" borderId="138" xfId="0" applyFont="1" applyFill="1" applyBorder="1" applyAlignment="1">
      <alignment horizontal="center"/>
    </xf>
    <xf numFmtId="0" fontId="9" fillId="17" borderId="76" xfId="0" applyFont="1" applyFill="1" applyBorder="1" applyAlignment="1">
      <alignment horizontal="center"/>
    </xf>
    <xf numFmtId="0" fontId="9" fillId="17" borderId="116" xfId="0" applyFont="1" applyFill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1" fillId="70" borderId="136" xfId="0" applyFont="1" applyFill="1" applyBorder="1" applyAlignment="1">
      <alignment horizontal="center"/>
    </xf>
    <xf numFmtId="0" fontId="1" fillId="70" borderId="138" xfId="0" applyFont="1" applyFill="1" applyBorder="1" applyAlignment="1">
      <alignment horizontal="center"/>
    </xf>
    <xf numFmtId="0" fontId="1" fillId="64" borderId="136" xfId="0" applyFont="1" applyFill="1" applyBorder="1" applyAlignment="1">
      <alignment horizontal="center"/>
    </xf>
    <xf numFmtId="0" fontId="1" fillId="64" borderId="138" xfId="0" applyFont="1" applyFill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69" borderId="136" xfId="0" applyFont="1" applyFill="1" applyBorder="1" applyAlignment="1">
      <alignment horizontal="center"/>
    </xf>
    <xf numFmtId="0" fontId="1" fillId="69" borderId="138" xfId="0" applyFont="1" applyFill="1" applyBorder="1" applyAlignment="1">
      <alignment horizontal="center"/>
    </xf>
    <xf numFmtId="0" fontId="0" fillId="71" borderId="139" xfId="0" applyFont="1" applyFill="1" applyBorder="1" applyAlignment="1">
      <alignment horizontal="center"/>
    </xf>
    <xf numFmtId="0" fontId="0" fillId="71" borderId="139" xfId="0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70" borderId="136" xfId="0" applyFont="1" applyFill="1" applyBorder="1" applyAlignment="1">
      <alignment horizontal="center"/>
    </xf>
    <xf numFmtId="0" fontId="0" fillId="70" borderId="137" xfId="0" applyFill="1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1" fillId="69" borderId="137" xfId="0" applyFont="1" applyFill="1" applyBorder="1" applyAlignment="1">
      <alignment horizontal="center"/>
    </xf>
    <xf numFmtId="0" fontId="0" fillId="57" borderId="113" xfId="0" applyFont="1" applyFill="1" applyBorder="1" applyAlignment="1">
      <alignment horizontal="center"/>
    </xf>
    <xf numFmtId="0" fontId="0" fillId="57" borderId="87" xfId="0" applyFill="1" applyBorder="1" applyAlignment="1">
      <alignment horizontal="center"/>
    </xf>
    <xf numFmtId="0" fontId="0" fillId="58" borderId="113" xfId="0" applyFont="1" applyFill="1" applyBorder="1" applyAlignment="1">
      <alignment horizontal="center"/>
    </xf>
    <xf numFmtId="0" fontId="0" fillId="58" borderId="87" xfId="0" applyFont="1" applyFill="1" applyBorder="1" applyAlignment="1">
      <alignment horizontal="center"/>
    </xf>
    <xf numFmtId="0" fontId="52" fillId="64" borderId="113" xfId="0" applyFont="1" applyFill="1" applyBorder="1" applyAlignment="1">
      <alignment horizontal="center"/>
    </xf>
    <xf numFmtId="0" fontId="52" fillId="64" borderId="79" xfId="0" applyFont="1" applyFill="1" applyBorder="1" applyAlignment="1">
      <alignment horizontal="center"/>
    </xf>
    <xf numFmtId="0" fontId="0" fillId="0" borderId="118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55" borderId="105" xfId="0" applyFont="1" applyFill="1" applyBorder="1" applyAlignment="1">
      <alignment horizontal="center"/>
    </xf>
    <xf numFmtId="0" fontId="0" fillId="55" borderId="142" xfId="0" applyFont="1" applyFill="1" applyBorder="1" applyAlignment="1">
      <alignment horizontal="center"/>
    </xf>
    <xf numFmtId="0" fontId="0" fillId="56" borderId="143" xfId="0" applyFont="1" applyFill="1" applyBorder="1" applyAlignment="1">
      <alignment horizontal="center"/>
    </xf>
    <xf numFmtId="0" fontId="0" fillId="56" borderId="142" xfId="0" applyFont="1" applyFill="1" applyBorder="1" applyAlignment="1">
      <alignment horizontal="center"/>
    </xf>
    <xf numFmtId="0" fontId="0" fillId="55" borderId="82" xfId="0" applyFont="1" applyFill="1" applyBorder="1" applyAlignment="1">
      <alignment horizontal="center"/>
    </xf>
    <xf numFmtId="0" fontId="0" fillId="55" borderId="142" xfId="0" applyFill="1" applyBorder="1" applyAlignment="1">
      <alignment horizontal="center"/>
    </xf>
    <xf numFmtId="0" fontId="0" fillId="56" borderId="142" xfId="0" applyFill="1" applyBorder="1" applyAlignment="1">
      <alignment horizontal="center"/>
    </xf>
    <xf numFmtId="0" fontId="0" fillId="57" borderId="87" xfId="0" applyFont="1" applyFill="1" applyBorder="1" applyAlignment="1">
      <alignment horizontal="center"/>
    </xf>
    <xf numFmtId="0" fontId="0" fillId="58" borderId="79" xfId="0" applyFont="1" applyFill="1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55" borderId="112" xfId="0" applyFont="1" applyFill="1" applyBorder="1" applyAlignment="1">
      <alignment horizontal="center"/>
    </xf>
    <xf numFmtId="0" fontId="0" fillId="55" borderId="144" xfId="0" applyFont="1" applyFill="1" applyBorder="1" applyAlignment="1">
      <alignment horizontal="center"/>
    </xf>
    <xf numFmtId="0" fontId="0" fillId="56" borderId="129" xfId="0" applyFill="1" applyBorder="1" applyAlignment="1">
      <alignment/>
    </xf>
    <xf numFmtId="0" fontId="0" fillId="56" borderId="144" xfId="0" applyFill="1" applyBorder="1" applyAlignment="1">
      <alignment/>
    </xf>
    <xf numFmtId="0" fontId="0" fillId="0" borderId="112" xfId="0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56" borderId="129" xfId="0" applyFill="1" applyBorder="1" applyAlignment="1">
      <alignment horizontal="center"/>
    </xf>
    <xf numFmtId="0" fontId="0" fillId="57" borderId="129" xfId="0" applyFill="1" applyBorder="1" applyAlignment="1">
      <alignment/>
    </xf>
    <xf numFmtId="0" fontId="0" fillId="57" borderId="144" xfId="0" applyFill="1" applyBorder="1" applyAlignment="1">
      <alignment/>
    </xf>
    <xf numFmtId="0" fontId="0" fillId="58" borderId="129" xfId="0" applyFont="1" applyFill="1" applyBorder="1" applyAlignment="1">
      <alignment/>
    </xf>
    <xf numFmtId="0" fontId="0" fillId="0" borderId="144" xfId="0" applyBorder="1" applyAlignment="1">
      <alignment/>
    </xf>
    <xf numFmtId="0" fontId="0" fillId="65" borderId="111" xfId="0" applyFont="1" applyFill="1" applyBorder="1" applyAlignment="1">
      <alignment horizontal="center"/>
    </xf>
    <xf numFmtId="0" fontId="0" fillId="65" borderId="126" xfId="0" applyFill="1" applyBorder="1" applyAlignment="1">
      <alignment horizontal="center"/>
    </xf>
    <xf numFmtId="0" fontId="52" fillId="66" borderId="82" xfId="0" applyFont="1" applyFill="1" applyBorder="1" applyAlignment="1">
      <alignment horizontal="center"/>
    </xf>
    <xf numFmtId="0" fontId="52" fillId="66" borderId="142" xfId="0" applyFont="1" applyFill="1" applyBorder="1" applyAlignment="1">
      <alignment horizontal="center"/>
    </xf>
    <xf numFmtId="0" fontId="52" fillId="66" borderId="143" xfId="0" applyFont="1" applyFill="1" applyBorder="1" applyAlignment="1">
      <alignment horizontal="center"/>
    </xf>
    <xf numFmtId="0" fontId="52" fillId="66" borderId="113" xfId="0" applyFont="1" applyFill="1" applyBorder="1" applyAlignment="1">
      <alignment horizontal="center"/>
    </xf>
    <xf numFmtId="0" fontId="52" fillId="66" borderId="87" xfId="0" applyFont="1" applyFill="1" applyBorder="1" applyAlignment="1">
      <alignment horizontal="center"/>
    </xf>
    <xf numFmtId="0" fontId="0" fillId="0" borderId="130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52" fillId="66" borderId="112" xfId="0" applyFont="1" applyFill="1" applyBorder="1" applyAlignment="1">
      <alignment horizontal="center"/>
    </xf>
    <xf numFmtId="0" fontId="52" fillId="66" borderId="144" xfId="0" applyFont="1" applyFill="1" applyBorder="1" applyAlignment="1">
      <alignment horizontal="center"/>
    </xf>
    <xf numFmtId="0" fontId="52" fillId="66" borderId="129" xfId="0" applyFont="1" applyFill="1" applyBorder="1" applyAlignment="1">
      <alignment horizontal="center"/>
    </xf>
    <xf numFmtId="0" fontId="52" fillId="66" borderId="144" xfId="0" applyFont="1" applyFill="1" applyBorder="1" applyAlignment="1">
      <alignment/>
    </xf>
    <xf numFmtId="0" fontId="52" fillId="66" borderId="129" xfId="0" applyFont="1" applyFill="1" applyBorder="1" applyAlignment="1">
      <alignment/>
    </xf>
    <xf numFmtId="0" fontId="1" fillId="65" borderId="112" xfId="0" applyFont="1" applyFill="1" applyBorder="1" applyAlignment="1">
      <alignment/>
    </xf>
    <xf numFmtId="0" fontId="0" fillId="65" borderId="127" xfId="0" applyFill="1" applyBorder="1" applyAlignment="1">
      <alignment/>
    </xf>
    <xf numFmtId="0" fontId="0" fillId="0" borderId="0" xfId="0" applyBorder="1" applyAlignment="1">
      <alignment horizontal="center"/>
    </xf>
    <xf numFmtId="0" fontId="52" fillId="59" borderId="0" xfId="0" applyFont="1" applyFill="1" applyBorder="1" applyAlignment="1">
      <alignment horizontal="center"/>
    </xf>
    <xf numFmtId="0" fontId="52" fillId="59" borderId="0" xfId="0" applyFont="1" applyFill="1" applyBorder="1" applyAlignment="1">
      <alignment/>
    </xf>
    <xf numFmtId="0" fontId="0" fillId="59" borderId="0" xfId="0" applyFont="1" applyFill="1" applyBorder="1" applyAlignment="1">
      <alignment horizontal="center"/>
    </xf>
    <xf numFmtId="0" fontId="0" fillId="59" borderId="0" xfId="0" applyFill="1" applyBorder="1" applyAlignment="1">
      <alignment horizontal="center"/>
    </xf>
    <xf numFmtId="0" fontId="4" fillId="59" borderId="0" xfId="0" applyFont="1" applyFill="1" applyBorder="1" applyAlignment="1">
      <alignment horizontal="center"/>
    </xf>
    <xf numFmtId="0" fontId="0" fillId="59" borderId="0" xfId="0" applyFont="1" applyFill="1" applyBorder="1" applyAlignment="1">
      <alignment horizontal="center" vertical="center" wrapText="1"/>
    </xf>
    <xf numFmtId="0" fontId="11" fillId="71" borderId="139" xfId="0" applyFont="1" applyFill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11" fillId="0" borderId="116" xfId="0" applyFont="1" applyBorder="1" applyAlignment="1">
      <alignment horizontal="center"/>
    </xf>
    <xf numFmtId="0" fontId="1" fillId="0" borderId="145" xfId="0" applyFont="1" applyBorder="1" applyAlignment="1">
      <alignment horizontal="center" wrapText="1"/>
    </xf>
    <xf numFmtId="0" fontId="1" fillId="0" borderId="146" xfId="0" applyFont="1" applyBorder="1" applyAlignment="1">
      <alignment horizontal="center" wrapText="1"/>
    </xf>
    <xf numFmtId="0" fontId="9" fillId="17" borderId="104" xfId="0" applyFont="1" applyFill="1" applyBorder="1" applyAlignment="1">
      <alignment horizontal="center"/>
    </xf>
    <xf numFmtId="0" fontId="9" fillId="17" borderId="147" xfId="0" applyFont="1" applyFill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0" fillId="72" borderId="112" xfId="0" applyFill="1" applyBorder="1" applyAlignment="1">
      <alignment horizontal="center"/>
    </xf>
    <xf numFmtId="0" fontId="0" fillId="72" borderId="144" xfId="0" applyFill="1" applyBorder="1" applyAlignment="1">
      <alignment horizontal="center"/>
    </xf>
    <xf numFmtId="0" fontId="55" fillId="62" borderId="136" xfId="0" applyFont="1" applyFill="1" applyBorder="1" applyAlignment="1">
      <alignment horizontal="center" wrapText="1"/>
    </xf>
    <xf numFmtId="0" fontId="53" fillId="62" borderId="138" xfId="0" applyFont="1" applyFill="1" applyBorder="1" applyAlignment="1">
      <alignment horizontal="center" wrapText="1"/>
    </xf>
    <xf numFmtId="0" fontId="1" fillId="55" borderId="82" xfId="0" applyFont="1" applyFill="1" applyBorder="1" applyAlignment="1">
      <alignment horizontal="center"/>
    </xf>
    <xf numFmtId="0" fontId="1" fillId="55" borderId="83" xfId="0" applyFont="1" applyFill="1" applyBorder="1" applyAlignment="1">
      <alignment horizontal="center"/>
    </xf>
    <xf numFmtId="0" fontId="1" fillId="56" borderId="111" xfId="0" applyFont="1" applyFill="1" applyBorder="1" applyAlignment="1">
      <alignment horizontal="center"/>
    </xf>
    <xf numFmtId="0" fontId="1" fillId="56" borderId="126" xfId="0" applyFont="1" applyFill="1" applyBorder="1" applyAlignment="1">
      <alignment horizontal="center"/>
    </xf>
    <xf numFmtId="0" fontId="1" fillId="57" borderId="111" xfId="0" applyFont="1" applyFill="1" applyBorder="1" applyAlignment="1">
      <alignment horizontal="center"/>
    </xf>
    <xf numFmtId="0" fontId="1" fillId="57" borderId="126" xfId="0" applyFont="1" applyFill="1" applyBorder="1" applyAlignment="1">
      <alignment horizontal="center"/>
    </xf>
    <xf numFmtId="0" fontId="1" fillId="58" borderId="111" xfId="0" applyFont="1" applyFill="1" applyBorder="1" applyAlignment="1">
      <alignment horizontal="center"/>
    </xf>
    <xf numFmtId="0" fontId="1" fillId="58" borderId="126" xfId="0" applyFont="1" applyFill="1" applyBorder="1" applyAlignment="1">
      <alignment horizontal="center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0" fontId="52" fillId="73" borderId="78" xfId="0" applyFont="1" applyFill="1" applyBorder="1" applyAlignment="1">
      <alignment horizontal="center"/>
    </xf>
    <xf numFmtId="0" fontId="0" fillId="73" borderId="0" xfId="0" applyFill="1" applyAlignment="1">
      <alignment horizontal="center"/>
    </xf>
    <xf numFmtId="0" fontId="0" fillId="73" borderId="77" xfId="0" applyFill="1" applyBorder="1" applyAlignment="1">
      <alignment horizontal="center"/>
    </xf>
    <xf numFmtId="0" fontId="54" fillId="53" borderId="113" xfId="0" applyFont="1" applyFill="1" applyBorder="1" applyAlignment="1">
      <alignment horizontal="center"/>
    </xf>
    <xf numFmtId="0" fontId="0" fillId="53" borderId="80" xfId="0" applyFill="1" applyBorder="1" applyAlignment="1">
      <alignment horizontal="center"/>
    </xf>
    <xf numFmtId="0" fontId="0" fillId="55" borderId="127" xfId="0" applyFont="1" applyFill="1" applyBorder="1" applyAlignment="1">
      <alignment horizontal="center"/>
    </xf>
    <xf numFmtId="0" fontId="0" fillId="56" borderId="112" xfId="0" applyFill="1" applyBorder="1" applyAlignment="1">
      <alignment/>
    </xf>
    <xf numFmtId="0" fontId="0" fillId="56" borderId="127" xfId="0" applyFill="1" applyBorder="1" applyAlignment="1">
      <alignment/>
    </xf>
    <xf numFmtId="0" fontId="3" fillId="70" borderId="136" xfId="0" applyFont="1" applyFill="1" applyBorder="1" applyAlignment="1">
      <alignment horizontal="center"/>
    </xf>
    <xf numFmtId="0" fontId="3" fillId="70" borderId="137" xfId="0" applyFont="1" applyFill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3" fillId="0" borderId="138" xfId="0" applyFont="1" applyBorder="1" applyAlignment="1">
      <alignment horizontal="center"/>
    </xf>
    <xf numFmtId="0" fontId="53" fillId="73" borderId="78" xfId="0" applyFont="1" applyFill="1" applyBorder="1" applyAlignment="1">
      <alignment horizontal="center"/>
    </xf>
    <xf numFmtId="0" fontId="1" fillId="73" borderId="0" xfId="0" applyFont="1" applyFill="1" applyAlignment="1">
      <alignment horizontal="center"/>
    </xf>
    <xf numFmtId="0" fontId="1" fillId="73" borderId="77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61">
      <selection activeCell="B50" sqref="B50"/>
    </sheetView>
  </sheetViews>
  <sheetFormatPr defaultColWidth="9.140625" defaultRowHeight="12.75"/>
  <cols>
    <col min="1" max="1" width="19.57421875" style="0" customWidth="1"/>
    <col min="2" max="2" width="18.140625" style="0" customWidth="1"/>
    <col min="3" max="10" width="3.7109375" style="1" customWidth="1"/>
    <col min="11" max="11" width="4.7109375" style="0" customWidth="1"/>
    <col min="12" max="12" width="6.57421875" style="0" customWidth="1"/>
  </cols>
  <sheetData>
    <row r="1" spans="1:12" ht="12.75">
      <c r="A1" s="2"/>
      <c r="B1" s="3"/>
      <c r="C1" s="4"/>
      <c r="D1" s="4"/>
      <c r="E1" s="4"/>
      <c r="F1" s="4"/>
      <c r="G1" s="4"/>
      <c r="H1" s="4"/>
      <c r="I1" s="4"/>
      <c r="J1" s="4"/>
      <c r="K1" s="3"/>
      <c r="L1" s="5"/>
    </row>
    <row r="2" spans="1:12" ht="12.75">
      <c r="A2" s="6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9"/>
      <c r="L2" s="10"/>
    </row>
    <row r="3" spans="1:12" ht="12.75">
      <c r="A3" s="11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14"/>
      <c r="L3" s="15"/>
    </row>
    <row r="4" spans="1:12" ht="25.5">
      <c r="A4" s="16" t="s">
        <v>3</v>
      </c>
      <c r="B4" s="16" t="s">
        <v>4</v>
      </c>
      <c r="C4" s="17">
        <v>1</v>
      </c>
      <c r="D4" s="18"/>
      <c r="E4" s="17">
        <v>2</v>
      </c>
      <c r="F4" s="18"/>
      <c r="G4" s="17">
        <v>3</v>
      </c>
      <c r="H4" s="18"/>
      <c r="I4" s="17">
        <v>4</v>
      </c>
      <c r="J4" s="18"/>
      <c r="K4" s="17" t="s">
        <v>5</v>
      </c>
      <c r="L4" s="17" t="s">
        <v>6</v>
      </c>
    </row>
    <row r="5" spans="1:12" ht="12.75">
      <c r="A5" s="19" t="s">
        <v>7</v>
      </c>
      <c r="B5" s="19" t="s">
        <v>8</v>
      </c>
      <c r="C5" s="583">
        <v>7</v>
      </c>
      <c r="D5" s="583">
        <v>2</v>
      </c>
      <c r="E5" s="583">
        <v>8</v>
      </c>
      <c r="F5" s="583">
        <v>0</v>
      </c>
      <c r="G5" s="583">
        <v>6</v>
      </c>
      <c r="H5" s="583">
        <v>2</v>
      </c>
      <c r="I5" s="583">
        <v>5</v>
      </c>
      <c r="J5" s="583">
        <v>2</v>
      </c>
      <c r="K5" s="583">
        <v>26</v>
      </c>
      <c r="L5" s="583">
        <v>6</v>
      </c>
    </row>
    <row r="6" spans="1:12" ht="0.75" customHeight="1">
      <c r="A6" s="21"/>
      <c r="B6" s="21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7" spans="1:12" ht="12.75">
      <c r="A7" s="21"/>
      <c r="B7" s="16" t="s">
        <v>9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</row>
    <row r="8" spans="1:12" ht="12.75">
      <c r="A8" s="22" t="s">
        <v>10</v>
      </c>
      <c r="B8" s="23" t="s">
        <v>11</v>
      </c>
      <c r="C8" s="20">
        <v>1</v>
      </c>
      <c r="D8" s="20">
        <v>0</v>
      </c>
      <c r="E8" s="20">
        <v>1</v>
      </c>
      <c r="F8" s="20">
        <v>0</v>
      </c>
      <c r="G8" s="20">
        <v>2</v>
      </c>
      <c r="H8" s="20">
        <v>0</v>
      </c>
      <c r="I8" s="20">
        <v>2</v>
      </c>
      <c r="J8" s="20">
        <v>0</v>
      </c>
      <c r="K8" s="20">
        <v>6</v>
      </c>
      <c r="L8" s="20">
        <v>0</v>
      </c>
    </row>
    <row r="9" spans="1:12" ht="12.75" customHeight="1">
      <c r="A9" s="19" t="s">
        <v>12</v>
      </c>
      <c r="B9" s="584" t="s">
        <v>13</v>
      </c>
      <c r="C9" s="583">
        <v>1</v>
      </c>
      <c r="D9" s="583">
        <v>0</v>
      </c>
      <c r="E9" s="583">
        <v>0</v>
      </c>
      <c r="F9" s="583">
        <v>1</v>
      </c>
      <c r="G9" s="583">
        <v>1</v>
      </c>
      <c r="H9" s="583">
        <v>1</v>
      </c>
      <c r="I9" s="583">
        <v>1</v>
      </c>
      <c r="J9" s="583">
        <v>1</v>
      </c>
      <c r="K9" s="583">
        <v>3</v>
      </c>
      <c r="L9" s="583">
        <v>3</v>
      </c>
    </row>
    <row r="10" spans="1:12" ht="12.75" hidden="1">
      <c r="A10" s="21"/>
      <c r="B10" s="584"/>
      <c r="C10" s="583"/>
      <c r="D10" s="583"/>
      <c r="E10" s="583"/>
      <c r="F10" s="583"/>
      <c r="G10" s="583"/>
      <c r="H10" s="583"/>
      <c r="I10" s="583"/>
      <c r="J10" s="583"/>
      <c r="K10" s="583"/>
      <c r="L10" s="583"/>
    </row>
    <row r="11" spans="1:12" ht="12.75">
      <c r="A11" s="16" t="s">
        <v>14</v>
      </c>
      <c r="B11" s="23" t="s">
        <v>15</v>
      </c>
      <c r="C11" s="20">
        <v>0</v>
      </c>
      <c r="D11" s="20">
        <v>0</v>
      </c>
      <c r="E11" s="20">
        <v>1</v>
      </c>
      <c r="F11" s="20">
        <v>0</v>
      </c>
      <c r="G11" s="20">
        <v>1</v>
      </c>
      <c r="H11" s="20">
        <v>0</v>
      </c>
      <c r="I11" s="20">
        <v>1</v>
      </c>
      <c r="J11" s="20">
        <v>1</v>
      </c>
      <c r="K11" s="20">
        <v>3</v>
      </c>
      <c r="L11" s="20">
        <v>1</v>
      </c>
    </row>
    <row r="12" spans="1:12" ht="12.75" customHeight="1">
      <c r="A12" s="19" t="s">
        <v>16</v>
      </c>
      <c r="B12" s="584" t="s">
        <v>17</v>
      </c>
      <c r="C12" s="583">
        <v>1</v>
      </c>
      <c r="D12" s="583">
        <v>0</v>
      </c>
      <c r="E12" s="583">
        <v>1</v>
      </c>
      <c r="F12" s="583">
        <v>0</v>
      </c>
      <c r="G12" s="583">
        <v>1</v>
      </c>
      <c r="H12" s="583">
        <v>0</v>
      </c>
      <c r="I12" s="583">
        <v>1</v>
      </c>
      <c r="J12" s="583">
        <v>0</v>
      </c>
      <c r="K12" s="583">
        <v>4</v>
      </c>
      <c r="L12" s="583">
        <v>0</v>
      </c>
    </row>
    <row r="13" spans="1:12" ht="12.75">
      <c r="A13" s="22" t="s">
        <v>18</v>
      </c>
      <c r="B13" s="584"/>
      <c r="C13" s="583"/>
      <c r="D13" s="583"/>
      <c r="E13" s="583"/>
      <c r="F13" s="583"/>
      <c r="G13" s="583"/>
      <c r="H13" s="583"/>
      <c r="I13" s="583"/>
      <c r="J13" s="583"/>
      <c r="K13" s="583"/>
      <c r="L13" s="583"/>
    </row>
    <row r="14" spans="1:12" ht="12.75" customHeight="1">
      <c r="A14" s="19" t="s">
        <v>19</v>
      </c>
      <c r="B14" s="585" t="s">
        <v>20</v>
      </c>
      <c r="C14" s="586">
        <v>4</v>
      </c>
      <c r="D14" s="586">
        <v>1</v>
      </c>
      <c r="E14" s="586">
        <v>4</v>
      </c>
      <c r="F14" s="586">
        <v>1</v>
      </c>
      <c r="G14" s="586">
        <v>3</v>
      </c>
      <c r="H14" s="586">
        <v>2</v>
      </c>
      <c r="I14" s="586">
        <v>3</v>
      </c>
      <c r="J14" s="586">
        <v>2</v>
      </c>
      <c r="K14" s="586">
        <v>14</v>
      </c>
      <c r="L14" s="586">
        <v>6</v>
      </c>
    </row>
    <row r="15" spans="1:12" ht="12.75" hidden="1">
      <c r="A15" s="21"/>
      <c r="B15" s="585"/>
      <c r="C15" s="586"/>
      <c r="D15" s="586"/>
      <c r="E15" s="586"/>
      <c r="F15" s="586"/>
      <c r="G15" s="586"/>
      <c r="H15" s="586"/>
      <c r="I15" s="586"/>
      <c r="J15" s="586"/>
      <c r="K15" s="586"/>
      <c r="L15" s="586"/>
    </row>
    <row r="16" spans="1:12" ht="12.75">
      <c r="A16" s="22" t="s">
        <v>21</v>
      </c>
      <c r="B16" s="23"/>
      <c r="C16" s="25"/>
      <c r="D16" s="25"/>
      <c r="E16" s="25"/>
      <c r="F16" s="25"/>
      <c r="G16" s="25"/>
      <c r="H16" s="25"/>
      <c r="I16" s="25"/>
      <c r="J16" s="25"/>
      <c r="K16" s="20"/>
      <c r="L16" s="20"/>
    </row>
    <row r="17" spans="1:12" ht="25.5">
      <c r="A17" s="16" t="s">
        <v>22</v>
      </c>
      <c r="B17" s="23" t="s">
        <v>23</v>
      </c>
      <c r="C17" s="20">
        <v>0</v>
      </c>
      <c r="D17" s="20">
        <v>0</v>
      </c>
      <c r="E17" s="20">
        <v>1</v>
      </c>
      <c r="F17" s="20">
        <v>0</v>
      </c>
      <c r="G17" s="20">
        <v>1</v>
      </c>
      <c r="H17" s="20">
        <v>0</v>
      </c>
      <c r="I17" s="20">
        <v>1</v>
      </c>
      <c r="J17" s="20">
        <v>0</v>
      </c>
      <c r="K17" s="20">
        <v>3</v>
      </c>
      <c r="L17" s="20">
        <v>0</v>
      </c>
    </row>
    <row r="18" spans="1:12" ht="12.75" customHeight="1">
      <c r="A18" s="19" t="s">
        <v>24</v>
      </c>
      <c r="B18" s="584" t="s">
        <v>25</v>
      </c>
      <c r="C18" s="583">
        <v>0</v>
      </c>
      <c r="D18" s="583">
        <v>0</v>
      </c>
      <c r="E18" s="583">
        <v>0</v>
      </c>
      <c r="F18" s="583">
        <v>0</v>
      </c>
      <c r="G18" s="583">
        <v>0</v>
      </c>
      <c r="H18" s="583">
        <v>0</v>
      </c>
      <c r="I18" s="583">
        <v>1</v>
      </c>
      <c r="J18" s="583">
        <v>0</v>
      </c>
      <c r="K18" s="583">
        <v>1</v>
      </c>
      <c r="L18" s="583">
        <v>0</v>
      </c>
    </row>
    <row r="19" spans="1:12" ht="12" customHeight="1">
      <c r="A19" s="22" t="s">
        <v>26</v>
      </c>
      <c r="B19" s="584"/>
      <c r="C19" s="583"/>
      <c r="D19" s="583"/>
      <c r="E19" s="583"/>
      <c r="F19" s="583"/>
      <c r="G19" s="583"/>
      <c r="H19" s="583"/>
      <c r="I19" s="583"/>
      <c r="J19" s="583"/>
      <c r="K19" s="583"/>
      <c r="L19" s="583"/>
    </row>
    <row r="20" spans="1:12" ht="12.75" hidden="1">
      <c r="A20" s="21"/>
      <c r="B20" s="23"/>
      <c r="C20" s="25"/>
      <c r="D20" s="25"/>
      <c r="E20" s="25"/>
      <c r="F20" s="25"/>
      <c r="G20" s="25"/>
      <c r="H20" s="25"/>
      <c r="I20" s="25"/>
      <c r="J20" s="25"/>
      <c r="K20" s="20"/>
      <c r="L20" s="20"/>
    </row>
    <row r="21" spans="1:12" ht="12.75" customHeight="1">
      <c r="A21" s="19" t="s">
        <v>27</v>
      </c>
      <c r="B21" s="584" t="s">
        <v>28</v>
      </c>
      <c r="C21" s="583">
        <v>1</v>
      </c>
      <c r="D21" s="583">
        <v>1</v>
      </c>
      <c r="E21" s="583">
        <v>1</v>
      </c>
      <c r="F21" s="583">
        <v>1</v>
      </c>
      <c r="G21" s="583">
        <v>1</v>
      </c>
      <c r="H21" s="583">
        <v>0</v>
      </c>
      <c r="I21" s="583">
        <v>1</v>
      </c>
      <c r="J21" s="583">
        <v>0</v>
      </c>
      <c r="K21" s="583">
        <v>4</v>
      </c>
      <c r="L21" s="583">
        <v>2</v>
      </c>
    </row>
    <row r="22" spans="1:12" ht="12.75" hidden="1">
      <c r="A22" s="21"/>
      <c r="B22" s="584"/>
      <c r="C22" s="583"/>
      <c r="D22" s="583"/>
      <c r="E22" s="583"/>
      <c r="F22" s="583"/>
      <c r="G22" s="583"/>
      <c r="H22" s="583"/>
      <c r="I22" s="583"/>
      <c r="J22" s="583"/>
      <c r="K22" s="583"/>
      <c r="L22" s="583"/>
    </row>
    <row r="23" spans="1:12" ht="12" customHeight="1">
      <c r="A23" s="22" t="s">
        <v>29</v>
      </c>
      <c r="B23" s="23" t="s">
        <v>30</v>
      </c>
      <c r="C23" s="20">
        <v>1</v>
      </c>
      <c r="D23" s="20">
        <v>0</v>
      </c>
      <c r="E23" s="20">
        <v>1</v>
      </c>
      <c r="F23" s="20">
        <v>0</v>
      </c>
      <c r="G23" s="20">
        <v>1</v>
      </c>
      <c r="H23" s="20">
        <v>0</v>
      </c>
      <c r="I23" s="20">
        <v>1</v>
      </c>
      <c r="J23" s="20">
        <v>0</v>
      </c>
      <c r="K23" s="20">
        <v>4</v>
      </c>
      <c r="L23" s="20">
        <v>0</v>
      </c>
    </row>
    <row r="24" spans="1:12" ht="12.75" hidden="1">
      <c r="A24" s="16"/>
      <c r="B24" s="23"/>
      <c r="C24" s="25"/>
      <c r="D24" s="25"/>
      <c r="E24" s="25"/>
      <c r="F24" s="25"/>
      <c r="G24" s="25"/>
      <c r="H24" s="25"/>
      <c r="I24" s="25"/>
      <c r="J24" s="25"/>
      <c r="K24" s="20"/>
      <c r="L24" s="20"/>
    </row>
    <row r="25" spans="1:12" ht="12.75" customHeight="1">
      <c r="A25" s="19" t="s">
        <v>31</v>
      </c>
      <c r="B25" s="584" t="s">
        <v>32</v>
      </c>
      <c r="C25" s="583">
        <v>2</v>
      </c>
      <c r="D25" s="583">
        <v>0</v>
      </c>
      <c r="E25" s="583">
        <v>2</v>
      </c>
      <c r="F25" s="583">
        <v>0</v>
      </c>
      <c r="G25" s="583">
        <v>2</v>
      </c>
      <c r="H25" s="583">
        <v>0</v>
      </c>
      <c r="I25" s="583">
        <v>2</v>
      </c>
      <c r="J25" s="583">
        <v>0</v>
      </c>
      <c r="K25" s="583">
        <v>8</v>
      </c>
      <c r="L25" s="583">
        <v>0</v>
      </c>
    </row>
    <row r="26" spans="1:12" ht="12.75" hidden="1">
      <c r="A26" s="21"/>
      <c r="B26" s="584"/>
      <c r="C26" s="583"/>
      <c r="D26" s="583"/>
      <c r="E26" s="583"/>
      <c r="F26" s="583"/>
      <c r="G26" s="583"/>
      <c r="H26" s="583"/>
      <c r="I26" s="583"/>
      <c r="J26" s="583"/>
      <c r="K26" s="583"/>
      <c r="L26" s="583"/>
    </row>
    <row r="27" spans="1:12" ht="12.75">
      <c r="A27" s="16" t="s">
        <v>33</v>
      </c>
      <c r="B27" s="23"/>
      <c r="C27" s="25"/>
      <c r="D27" s="25"/>
      <c r="E27" s="25"/>
      <c r="F27" s="25"/>
      <c r="G27" s="25"/>
      <c r="H27" s="25"/>
      <c r="I27" s="25"/>
      <c r="J27" s="25"/>
      <c r="K27" s="20"/>
      <c r="L27" s="20"/>
    </row>
    <row r="28" spans="1:12" ht="12.75">
      <c r="A28" s="23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3" t="s">
        <v>34</v>
      </c>
      <c r="B29" s="23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.75">
      <c r="A30" s="23" t="s">
        <v>36</v>
      </c>
      <c r="B30" s="23" t="s">
        <v>37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6"/>
      <c r="B31" s="23" t="s">
        <v>38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64" spans="1:12" ht="12.75" customHeight="1">
      <c r="A64" s="586" t="s">
        <v>39</v>
      </c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</row>
    <row r="65" spans="1:12" ht="12.75" customHeight="1">
      <c r="A65" s="587" t="s">
        <v>40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</row>
    <row r="66" spans="1:12" ht="25.5">
      <c r="A66" s="17" t="s">
        <v>3</v>
      </c>
      <c r="B66" s="17" t="s">
        <v>4</v>
      </c>
      <c r="C66" s="17">
        <v>5</v>
      </c>
      <c r="D66" s="27"/>
      <c r="E66" s="17">
        <v>6</v>
      </c>
      <c r="F66" s="27"/>
      <c r="G66" s="17">
        <v>7</v>
      </c>
      <c r="H66" s="27"/>
      <c r="I66" s="17">
        <v>8</v>
      </c>
      <c r="J66" s="27"/>
      <c r="K66" s="17">
        <v>9</v>
      </c>
      <c r="L66" s="27"/>
    </row>
    <row r="67" spans="1:12" ht="25.5">
      <c r="A67" s="28"/>
      <c r="B67" s="28"/>
      <c r="C67" s="29" t="s">
        <v>5</v>
      </c>
      <c r="D67" s="29" t="s">
        <v>6</v>
      </c>
      <c r="E67" s="29" t="s">
        <v>5</v>
      </c>
      <c r="F67" s="29" t="s">
        <v>6</v>
      </c>
      <c r="G67" s="29" t="s">
        <v>5</v>
      </c>
      <c r="H67" s="29" t="s">
        <v>6</v>
      </c>
      <c r="I67" s="29" t="s">
        <v>5</v>
      </c>
      <c r="J67" s="29" t="s">
        <v>6</v>
      </c>
      <c r="K67" s="29" t="s">
        <v>5</v>
      </c>
      <c r="L67" s="29" t="s">
        <v>6</v>
      </c>
    </row>
    <row r="68" spans="1:12" ht="12.75">
      <c r="A68" s="24" t="s">
        <v>7</v>
      </c>
      <c r="B68" s="30" t="s">
        <v>8</v>
      </c>
      <c r="C68" s="588">
        <v>5</v>
      </c>
      <c r="D68" s="588">
        <v>0</v>
      </c>
      <c r="E68" s="588">
        <v>4</v>
      </c>
      <c r="F68" s="588">
        <v>1</v>
      </c>
      <c r="G68" s="588">
        <v>4</v>
      </c>
      <c r="H68" s="588">
        <v>1</v>
      </c>
      <c r="I68" s="588">
        <v>5</v>
      </c>
      <c r="J68" s="588">
        <v>0</v>
      </c>
      <c r="K68" s="588">
        <v>5</v>
      </c>
      <c r="L68" s="588">
        <v>0</v>
      </c>
    </row>
    <row r="69" spans="1:12" ht="12.75">
      <c r="A69" s="29"/>
      <c r="B69" s="32"/>
      <c r="C69" s="588"/>
      <c r="D69" s="588"/>
      <c r="E69" s="588"/>
      <c r="F69" s="588"/>
      <c r="G69" s="588"/>
      <c r="H69" s="588"/>
      <c r="I69" s="588"/>
      <c r="J69" s="588"/>
      <c r="K69" s="588"/>
      <c r="L69" s="588"/>
    </row>
    <row r="70" spans="1:12" ht="12.75">
      <c r="A70" s="29"/>
      <c r="B70" s="33" t="s">
        <v>9</v>
      </c>
      <c r="C70" s="588"/>
      <c r="D70" s="588"/>
      <c r="E70" s="588"/>
      <c r="F70" s="588"/>
      <c r="G70" s="588"/>
      <c r="H70" s="588"/>
      <c r="I70" s="588"/>
      <c r="J70" s="588"/>
      <c r="K70" s="588"/>
      <c r="L70" s="588"/>
    </row>
    <row r="71" spans="1:12" ht="12.75">
      <c r="A71" s="28" t="s">
        <v>10</v>
      </c>
      <c r="B71" s="34" t="s">
        <v>11</v>
      </c>
      <c r="C71" s="31">
        <v>3</v>
      </c>
      <c r="D71" s="31">
        <v>0</v>
      </c>
      <c r="E71" s="31">
        <v>3</v>
      </c>
      <c r="F71" s="31">
        <v>0</v>
      </c>
      <c r="G71" s="31">
        <v>3</v>
      </c>
      <c r="H71" s="31">
        <v>0</v>
      </c>
      <c r="I71" s="31">
        <v>3</v>
      </c>
      <c r="J71" s="31">
        <v>0</v>
      </c>
      <c r="K71" s="31">
        <v>3</v>
      </c>
      <c r="L71" s="31">
        <v>0</v>
      </c>
    </row>
    <row r="72" spans="1:12" ht="12.75">
      <c r="A72" s="27"/>
      <c r="B72" s="34" t="s">
        <v>41</v>
      </c>
      <c r="C72" s="31"/>
      <c r="D72" s="31"/>
      <c r="E72" s="31">
        <v>1</v>
      </c>
      <c r="F72" s="31">
        <v>1</v>
      </c>
      <c r="G72" s="31">
        <v>1</v>
      </c>
      <c r="H72" s="31">
        <v>1</v>
      </c>
      <c r="I72" s="31">
        <v>1</v>
      </c>
      <c r="J72" s="31">
        <v>1</v>
      </c>
      <c r="K72" s="31">
        <v>1</v>
      </c>
      <c r="L72" s="31">
        <v>1</v>
      </c>
    </row>
    <row r="73" spans="1:12" ht="12.75">
      <c r="A73" s="29"/>
      <c r="B73" s="1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28" t="s">
        <v>14</v>
      </c>
      <c r="B74" s="20" t="s">
        <v>15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 customHeight="1">
      <c r="A75" s="24" t="s">
        <v>24</v>
      </c>
      <c r="B75" s="583" t="s">
        <v>42</v>
      </c>
      <c r="C75" s="588"/>
      <c r="D75" s="588"/>
      <c r="E75" s="588">
        <v>1</v>
      </c>
      <c r="F75" s="588">
        <v>0</v>
      </c>
      <c r="G75" s="588">
        <v>1</v>
      </c>
      <c r="H75" s="588">
        <v>0</v>
      </c>
      <c r="I75" s="588">
        <v>2</v>
      </c>
      <c r="J75" s="588">
        <v>0</v>
      </c>
      <c r="K75" s="588">
        <v>1</v>
      </c>
      <c r="L75" s="588">
        <v>0</v>
      </c>
    </row>
    <row r="76" spans="1:12" ht="12.75">
      <c r="A76" s="29"/>
      <c r="B76" s="583"/>
      <c r="C76" s="588"/>
      <c r="D76" s="588"/>
      <c r="E76" s="588"/>
      <c r="F76" s="588"/>
      <c r="G76" s="588"/>
      <c r="H76" s="588"/>
      <c r="I76" s="588"/>
      <c r="J76" s="588"/>
      <c r="K76" s="588"/>
      <c r="L76" s="588"/>
    </row>
    <row r="77" spans="1:12" ht="12.75">
      <c r="A77" s="29"/>
      <c r="B77" s="34" t="s">
        <v>43</v>
      </c>
      <c r="C77" s="31"/>
      <c r="D77" s="31"/>
      <c r="E77" s="31">
        <v>1</v>
      </c>
      <c r="F77" s="31">
        <v>0</v>
      </c>
      <c r="G77" s="31">
        <v>1</v>
      </c>
      <c r="H77" s="31">
        <v>0</v>
      </c>
      <c r="I77" s="31">
        <v>1</v>
      </c>
      <c r="J77" s="31">
        <v>1</v>
      </c>
      <c r="K77" s="31">
        <v>1</v>
      </c>
      <c r="L77" s="31">
        <v>1</v>
      </c>
    </row>
    <row r="78" spans="1:12" ht="12.75">
      <c r="A78" s="17" t="s">
        <v>44</v>
      </c>
      <c r="B78" s="34" t="s">
        <v>45</v>
      </c>
      <c r="C78" s="31">
        <v>1</v>
      </c>
      <c r="D78" s="31">
        <v>1</v>
      </c>
      <c r="E78" s="31">
        <v>1</v>
      </c>
      <c r="F78" s="31">
        <v>1</v>
      </c>
      <c r="G78" s="31">
        <v>1</v>
      </c>
      <c r="H78" s="31">
        <v>1</v>
      </c>
      <c r="I78" s="31">
        <v>1</v>
      </c>
      <c r="J78" s="31">
        <v>1</v>
      </c>
      <c r="K78" s="31">
        <v>1</v>
      </c>
      <c r="L78" s="31">
        <v>1</v>
      </c>
    </row>
    <row r="79" spans="1:12" ht="12.75" customHeight="1">
      <c r="A79" s="24" t="s">
        <v>16</v>
      </c>
      <c r="B79" s="583" t="s">
        <v>46</v>
      </c>
      <c r="C79" s="588">
        <v>1</v>
      </c>
      <c r="D79" s="588">
        <v>0</v>
      </c>
      <c r="E79" s="588">
        <v>1</v>
      </c>
      <c r="F79" s="588">
        <v>0</v>
      </c>
      <c r="G79" s="588">
        <v>1</v>
      </c>
      <c r="H79" s="588">
        <v>0</v>
      </c>
      <c r="I79" s="588">
        <v>1</v>
      </c>
      <c r="J79" s="588">
        <v>0</v>
      </c>
      <c r="K79" s="588">
        <v>2</v>
      </c>
      <c r="L79" s="588">
        <v>0</v>
      </c>
    </row>
    <row r="80" spans="1:12" ht="12.75">
      <c r="A80" s="29"/>
      <c r="B80" s="583"/>
      <c r="C80" s="588"/>
      <c r="D80" s="588"/>
      <c r="E80" s="588"/>
      <c r="F80" s="588"/>
      <c r="G80" s="588"/>
      <c r="H80" s="588"/>
      <c r="I80" s="588"/>
      <c r="J80" s="588"/>
      <c r="K80" s="588"/>
      <c r="L80" s="588"/>
    </row>
    <row r="81" spans="1:12" ht="12.75">
      <c r="A81" s="29"/>
      <c r="B81" s="34" t="s">
        <v>47</v>
      </c>
      <c r="C81" s="31">
        <v>1</v>
      </c>
      <c r="D81" s="31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</row>
    <row r="82" spans="1:12" ht="12.75">
      <c r="A82" s="17" t="s">
        <v>48</v>
      </c>
      <c r="B82" s="34" t="s">
        <v>49</v>
      </c>
      <c r="C82" s="31">
        <v>1</v>
      </c>
      <c r="D82" s="31">
        <v>0</v>
      </c>
      <c r="E82" s="31">
        <v>1</v>
      </c>
      <c r="F82" s="31">
        <v>0</v>
      </c>
      <c r="G82" s="31">
        <v>1</v>
      </c>
      <c r="H82" s="31">
        <v>0</v>
      </c>
      <c r="I82" s="31">
        <v>1</v>
      </c>
      <c r="J82" s="31">
        <v>0</v>
      </c>
      <c r="K82" s="31">
        <v>0</v>
      </c>
      <c r="L82" s="31">
        <v>0</v>
      </c>
    </row>
    <row r="83" spans="1:12" ht="25.5" customHeight="1">
      <c r="A83" s="28" t="s">
        <v>50</v>
      </c>
      <c r="B83" s="583" t="s">
        <v>17</v>
      </c>
      <c r="C83" s="588">
        <v>1</v>
      </c>
      <c r="D83" s="588">
        <v>0</v>
      </c>
      <c r="E83" s="588">
        <v>1</v>
      </c>
      <c r="F83" s="588">
        <v>0</v>
      </c>
      <c r="G83" s="588">
        <v>1</v>
      </c>
      <c r="H83" s="588">
        <v>0</v>
      </c>
      <c r="I83" s="588">
        <v>1</v>
      </c>
      <c r="J83" s="588">
        <v>0</v>
      </c>
      <c r="K83" s="588">
        <v>0</v>
      </c>
      <c r="L83" s="588">
        <v>1</v>
      </c>
    </row>
    <row r="84" spans="1:12" ht="12.75">
      <c r="A84" s="29"/>
      <c r="B84" s="583"/>
      <c r="C84" s="588"/>
      <c r="D84" s="588"/>
      <c r="E84" s="588"/>
      <c r="F84" s="588"/>
      <c r="G84" s="588"/>
      <c r="H84" s="588"/>
      <c r="I84" s="588"/>
      <c r="J84" s="588"/>
      <c r="K84" s="588"/>
      <c r="L84" s="588"/>
    </row>
    <row r="85" spans="1:12" ht="38.25" customHeight="1">
      <c r="A85" s="20" t="s">
        <v>51</v>
      </c>
      <c r="B85" s="583" t="s">
        <v>20</v>
      </c>
      <c r="C85" s="588">
        <v>4</v>
      </c>
      <c r="D85" s="588">
        <v>1</v>
      </c>
      <c r="E85" s="588">
        <v>4</v>
      </c>
      <c r="F85" s="588">
        <v>1</v>
      </c>
      <c r="G85" s="588">
        <v>4</v>
      </c>
      <c r="H85" s="588">
        <v>1</v>
      </c>
      <c r="I85" s="588">
        <v>3</v>
      </c>
      <c r="J85" s="588">
        <v>2</v>
      </c>
      <c r="K85" s="588">
        <v>4</v>
      </c>
      <c r="L85" s="588">
        <v>2</v>
      </c>
    </row>
    <row r="86" spans="1:12" ht="12.75">
      <c r="A86" s="20" t="s">
        <v>21</v>
      </c>
      <c r="B86" s="583"/>
      <c r="C86" s="588"/>
      <c r="D86" s="588"/>
      <c r="E86" s="588"/>
      <c r="F86" s="588"/>
      <c r="G86" s="588"/>
      <c r="H86" s="588"/>
      <c r="I86" s="588"/>
      <c r="J86" s="588"/>
      <c r="K86" s="588"/>
      <c r="L86" s="588"/>
    </row>
    <row r="87" spans="1:12" ht="12.75">
      <c r="A87" s="31"/>
      <c r="B87" s="20" t="s">
        <v>52</v>
      </c>
      <c r="C87" s="31">
        <v>1</v>
      </c>
      <c r="D87" s="31">
        <v>1</v>
      </c>
      <c r="E87" s="31">
        <v>1</v>
      </c>
      <c r="F87" s="31">
        <v>0</v>
      </c>
      <c r="G87" s="31">
        <v>0</v>
      </c>
      <c r="H87" s="31">
        <v>0</v>
      </c>
      <c r="I87" s="31">
        <v>0</v>
      </c>
      <c r="J87" s="31">
        <v>1</v>
      </c>
      <c r="K87" s="31">
        <v>0</v>
      </c>
      <c r="L87" s="31">
        <v>0</v>
      </c>
    </row>
    <row r="88" spans="1:12" ht="12.75">
      <c r="A88" s="28" t="s">
        <v>24</v>
      </c>
      <c r="B88" s="17"/>
      <c r="C88" s="27"/>
      <c r="D88" s="27"/>
      <c r="E88" s="27"/>
      <c r="F88" s="27"/>
      <c r="G88" s="27"/>
      <c r="H88" s="27"/>
      <c r="I88" s="27"/>
      <c r="J88" s="27"/>
      <c r="K88" s="27"/>
      <c r="L88" s="35"/>
    </row>
    <row r="89" spans="1:12" ht="12.75">
      <c r="A89" s="20" t="s">
        <v>16</v>
      </c>
      <c r="B89" s="34" t="s">
        <v>53</v>
      </c>
      <c r="C89" s="31"/>
      <c r="D89" s="31"/>
      <c r="E89" s="31"/>
      <c r="F89" s="31"/>
      <c r="G89" s="31">
        <v>1</v>
      </c>
      <c r="H89" s="31">
        <v>0</v>
      </c>
      <c r="I89" s="31"/>
      <c r="J89" s="31"/>
      <c r="K89" s="31"/>
      <c r="L89" s="31"/>
    </row>
    <row r="90" spans="1:12" ht="12.75">
      <c r="A90" s="20" t="s">
        <v>26</v>
      </c>
      <c r="B90" s="34" t="s">
        <v>54</v>
      </c>
      <c r="C90" s="31"/>
      <c r="D90" s="31"/>
      <c r="E90" s="31"/>
      <c r="F90" s="31"/>
      <c r="G90" s="31">
        <v>1</v>
      </c>
      <c r="H90" s="31">
        <v>0</v>
      </c>
      <c r="I90" s="31"/>
      <c r="J90" s="31"/>
      <c r="K90" s="31"/>
      <c r="L90" s="31"/>
    </row>
    <row r="91" spans="1:12" ht="12.75" customHeight="1">
      <c r="A91" s="28"/>
      <c r="B91" s="583" t="s">
        <v>28</v>
      </c>
      <c r="C91" s="588">
        <v>1</v>
      </c>
      <c r="D91" s="588">
        <v>0</v>
      </c>
      <c r="E91" s="588">
        <v>1</v>
      </c>
      <c r="F91" s="588">
        <v>0</v>
      </c>
      <c r="G91" s="588">
        <v>1</v>
      </c>
      <c r="H91" s="588">
        <v>0</v>
      </c>
      <c r="I91" s="588">
        <v>0</v>
      </c>
      <c r="J91" s="588">
        <v>0</v>
      </c>
      <c r="K91" s="588">
        <v>0</v>
      </c>
      <c r="L91" s="588">
        <v>0</v>
      </c>
    </row>
    <row r="92" spans="1:12" ht="12.75">
      <c r="A92" s="29"/>
      <c r="B92" s="583"/>
      <c r="C92" s="588"/>
      <c r="D92" s="588"/>
      <c r="E92" s="588"/>
      <c r="F92" s="588"/>
      <c r="G92" s="588"/>
      <c r="H92" s="588"/>
      <c r="I92" s="588"/>
      <c r="J92" s="588"/>
      <c r="K92" s="588"/>
      <c r="L92" s="588"/>
    </row>
    <row r="93" spans="1:12" ht="12.75">
      <c r="A93" s="17" t="s">
        <v>27</v>
      </c>
      <c r="B93" s="20" t="s">
        <v>30</v>
      </c>
      <c r="C93" s="31">
        <v>1</v>
      </c>
      <c r="D93" s="31">
        <v>0</v>
      </c>
      <c r="E93" s="31">
        <v>1</v>
      </c>
      <c r="F93" s="31">
        <v>0</v>
      </c>
      <c r="G93" s="31">
        <v>1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</row>
    <row r="94" spans="1:12" ht="12.75">
      <c r="A94" s="20" t="s">
        <v>29</v>
      </c>
      <c r="B94" s="20" t="s">
        <v>55</v>
      </c>
      <c r="C94" s="31"/>
      <c r="D94" s="31"/>
      <c r="E94" s="31"/>
      <c r="F94" s="31"/>
      <c r="G94" s="31"/>
      <c r="H94" s="31"/>
      <c r="I94" s="31">
        <v>1</v>
      </c>
      <c r="J94" s="31">
        <v>0</v>
      </c>
      <c r="K94" s="31"/>
      <c r="L94" s="31"/>
    </row>
    <row r="95" spans="1:12" ht="25.5">
      <c r="A95" s="29"/>
      <c r="B95" s="20" t="s">
        <v>56</v>
      </c>
      <c r="C95" s="31"/>
      <c r="D95" s="31"/>
      <c r="E95" s="31">
        <v>0</v>
      </c>
      <c r="F95" s="31">
        <v>1</v>
      </c>
      <c r="G95" s="31"/>
      <c r="H95" s="31"/>
      <c r="I95" s="31"/>
      <c r="J95" s="31"/>
      <c r="K95" s="31"/>
      <c r="L95" s="31"/>
    </row>
    <row r="96" spans="1:12" ht="12.75">
      <c r="A96" s="17" t="s">
        <v>57</v>
      </c>
      <c r="B96" s="1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25.5">
      <c r="A97" s="20" t="s">
        <v>57</v>
      </c>
      <c r="B97" s="20" t="s">
        <v>58</v>
      </c>
      <c r="C97" s="31">
        <v>2</v>
      </c>
      <c r="D97" s="31">
        <v>0</v>
      </c>
      <c r="E97" s="31">
        <v>2</v>
      </c>
      <c r="F97" s="31">
        <v>0</v>
      </c>
      <c r="G97" s="31">
        <v>2</v>
      </c>
      <c r="H97" s="31">
        <v>0</v>
      </c>
      <c r="I97" s="31">
        <v>2</v>
      </c>
      <c r="J97" s="31">
        <v>0</v>
      </c>
      <c r="K97" s="31">
        <v>2</v>
      </c>
      <c r="L97" s="31">
        <v>0</v>
      </c>
    </row>
    <row r="98" spans="1:12" ht="12.75">
      <c r="A98" s="2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2.75">
      <c r="A99" s="20" t="s">
        <v>5</v>
      </c>
      <c r="B99" s="20" t="s">
        <v>59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2.75">
      <c r="A100" s="24" t="s">
        <v>6</v>
      </c>
      <c r="B100" s="20" t="s">
        <v>60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2.75">
      <c r="A101" s="36"/>
      <c r="B101" s="34" t="s">
        <v>61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</sheetData>
  <sheetProtection selectLockedCells="1" selectUnlockedCells="1"/>
  <mergeCells count="143">
    <mergeCell ref="G91:G92"/>
    <mergeCell ref="H91:H92"/>
    <mergeCell ref="I91:I92"/>
    <mergeCell ref="J91:J92"/>
    <mergeCell ref="K91:K92"/>
    <mergeCell ref="L83:L84"/>
    <mergeCell ref="H85:H86"/>
    <mergeCell ref="I85:I86"/>
    <mergeCell ref="J85:J86"/>
    <mergeCell ref="K85:K86"/>
    <mergeCell ref="L91:L92"/>
    <mergeCell ref="L85:L86"/>
    <mergeCell ref="B91:B92"/>
    <mergeCell ref="C91:C92"/>
    <mergeCell ref="D91:D92"/>
    <mergeCell ref="E91:E92"/>
    <mergeCell ref="F91:F92"/>
    <mergeCell ref="F85:F86"/>
    <mergeCell ref="B85:B86"/>
    <mergeCell ref="C85:C86"/>
    <mergeCell ref="D85:D86"/>
    <mergeCell ref="E85:E86"/>
    <mergeCell ref="I79:I80"/>
    <mergeCell ref="G85:G86"/>
    <mergeCell ref="J79:J80"/>
    <mergeCell ref="K79:K80"/>
    <mergeCell ref="L79:L80"/>
    <mergeCell ref="H83:H84"/>
    <mergeCell ref="I83:I84"/>
    <mergeCell ref="J83:J84"/>
    <mergeCell ref="K83:K84"/>
    <mergeCell ref="B83:B84"/>
    <mergeCell ref="C83:C84"/>
    <mergeCell ref="D83:D84"/>
    <mergeCell ref="E83:E84"/>
    <mergeCell ref="F83:F84"/>
    <mergeCell ref="G83:G84"/>
    <mergeCell ref="J75:J76"/>
    <mergeCell ref="K75:K76"/>
    <mergeCell ref="L75:L76"/>
    <mergeCell ref="B79:B80"/>
    <mergeCell ref="C79:C80"/>
    <mergeCell ref="D79:D80"/>
    <mergeCell ref="E79:E80"/>
    <mergeCell ref="F79:F80"/>
    <mergeCell ref="G79:G80"/>
    <mergeCell ref="H79:H80"/>
    <mergeCell ref="K68:K70"/>
    <mergeCell ref="L68:L70"/>
    <mergeCell ref="B75:B76"/>
    <mergeCell ref="C75:C76"/>
    <mergeCell ref="D75:D76"/>
    <mergeCell ref="E75:E76"/>
    <mergeCell ref="F75:F76"/>
    <mergeCell ref="G75:G76"/>
    <mergeCell ref="H75:H76"/>
    <mergeCell ref="I75:I76"/>
    <mergeCell ref="A64:L64"/>
    <mergeCell ref="A65:L65"/>
    <mergeCell ref="C68:C70"/>
    <mergeCell ref="D68:D70"/>
    <mergeCell ref="E68:E70"/>
    <mergeCell ref="F68:F70"/>
    <mergeCell ref="G68:G70"/>
    <mergeCell ref="H68:H70"/>
    <mergeCell ref="I68:I70"/>
    <mergeCell ref="J68:J70"/>
    <mergeCell ref="G25:G26"/>
    <mergeCell ref="H25:H26"/>
    <mergeCell ref="I25:I26"/>
    <mergeCell ref="J25:J26"/>
    <mergeCell ref="K25:K26"/>
    <mergeCell ref="L25:L26"/>
    <mergeCell ref="H21:H22"/>
    <mergeCell ref="I21:I22"/>
    <mergeCell ref="J21:J22"/>
    <mergeCell ref="K21:K22"/>
    <mergeCell ref="L21:L22"/>
    <mergeCell ref="B25:B26"/>
    <mergeCell ref="C25:C26"/>
    <mergeCell ref="D25:D26"/>
    <mergeCell ref="E25:E26"/>
    <mergeCell ref="F25:F26"/>
    <mergeCell ref="B21:B22"/>
    <mergeCell ref="C21:C22"/>
    <mergeCell ref="D21:D22"/>
    <mergeCell ref="E21:E22"/>
    <mergeCell ref="F21:F22"/>
    <mergeCell ref="G21:G22"/>
    <mergeCell ref="G18:G19"/>
    <mergeCell ref="H18:H19"/>
    <mergeCell ref="I18:I19"/>
    <mergeCell ref="J18:J19"/>
    <mergeCell ref="K18:K19"/>
    <mergeCell ref="L18:L19"/>
    <mergeCell ref="H14:H15"/>
    <mergeCell ref="I14:I15"/>
    <mergeCell ref="J14:J15"/>
    <mergeCell ref="K14:K15"/>
    <mergeCell ref="L14:L15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H9:H10"/>
    <mergeCell ref="I9:I10"/>
    <mergeCell ref="J9:J10"/>
    <mergeCell ref="K9:K10"/>
    <mergeCell ref="L9:L10"/>
    <mergeCell ref="B12:B13"/>
    <mergeCell ref="C12:C13"/>
    <mergeCell ref="D12:D13"/>
    <mergeCell ref="E12:E13"/>
    <mergeCell ref="F12:F13"/>
    <mergeCell ref="I5:I7"/>
    <mergeCell ref="J5:J7"/>
    <mergeCell ref="K5:K7"/>
    <mergeCell ref="L5:L7"/>
    <mergeCell ref="B9:B10"/>
    <mergeCell ref="C9:C10"/>
    <mergeCell ref="D9:D10"/>
    <mergeCell ref="E9:E10"/>
    <mergeCell ref="F9:F10"/>
    <mergeCell ref="G9:G10"/>
    <mergeCell ref="C5:C7"/>
    <mergeCell ref="D5:D7"/>
    <mergeCell ref="E5:E7"/>
    <mergeCell ref="F5:F7"/>
    <mergeCell ref="G5:G7"/>
    <mergeCell ref="H5:H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6"/>
  <sheetViews>
    <sheetView zoomScalePageLayoutView="0" workbookViewId="0" topLeftCell="A9">
      <selection activeCell="A1" sqref="A1:X31"/>
    </sheetView>
  </sheetViews>
  <sheetFormatPr defaultColWidth="9.140625" defaultRowHeight="12.75"/>
  <cols>
    <col min="1" max="1" width="11.140625" style="0" customWidth="1"/>
    <col min="2" max="2" width="18.28125" style="0" customWidth="1"/>
    <col min="3" max="10" width="6.57421875" style="0" customWidth="1"/>
    <col min="11" max="12" width="4.28125" style="0" customWidth="1"/>
    <col min="13" max="22" width="5.57421875" style="0" customWidth="1"/>
    <col min="23" max="24" width="4.28125" style="0" customWidth="1"/>
  </cols>
  <sheetData>
    <row r="1" ht="13.5" thickBot="1"/>
    <row r="2" spans="1:24" ht="13.5" thickBot="1">
      <c r="A2" s="386"/>
      <c r="B2" s="678" t="s">
        <v>157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4" ht="45" customHeight="1" thickBot="1">
      <c r="A3" s="768" t="s">
        <v>152</v>
      </c>
      <c r="B3" s="769"/>
      <c r="C3" s="683" t="s">
        <v>153</v>
      </c>
      <c r="D3" s="684"/>
      <c r="E3" s="684"/>
      <c r="F3" s="684"/>
      <c r="G3" s="684"/>
      <c r="H3" s="684"/>
      <c r="I3" s="684"/>
      <c r="J3" s="684"/>
      <c r="K3" s="684"/>
      <c r="L3" s="684"/>
      <c r="M3" s="685" t="s">
        <v>154</v>
      </c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7"/>
    </row>
    <row r="4" spans="1:24" ht="27" thickBot="1" thickTop="1">
      <c r="A4" s="770" t="s">
        <v>156</v>
      </c>
      <c r="B4" s="771"/>
      <c r="C4" s="772" t="s">
        <v>80</v>
      </c>
      <c r="D4" s="773"/>
      <c r="E4" s="773"/>
      <c r="F4" s="773"/>
      <c r="G4" s="773"/>
      <c r="H4" s="773"/>
      <c r="I4" s="773"/>
      <c r="J4" s="773"/>
      <c r="K4" s="773"/>
      <c r="L4" s="774"/>
      <c r="M4" s="690" t="s">
        <v>81</v>
      </c>
      <c r="N4" s="691"/>
      <c r="O4" s="691"/>
      <c r="P4" s="691"/>
      <c r="Q4" s="692"/>
      <c r="R4" s="692"/>
      <c r="S4" s="692"/>
      <c r="T4" s="692"/>
      <c r="U4" s="692"/>
      <c r="V4" s="692"/>
      <c r="W4" s="691"/>
      <c r="X4" s="693"/>
    </row>
    <row r="5" spans="1:24" ht="14.25" thickBot="1" thickTop="1">
      <c r="A5" s="388"/>
      <c r="B5" s="387"/>
      <c r="C5" s="765" t="s">
        <v>141</v>
      </c>
      <c r="D5" s="765"/>
      <c r="E5" s="765"/>
      <c r="F5" s="765"/>
      <c r="G5" s="765"/>
      <c r="H5" s="765"/>
      <c r="I5" s="766"/>
      <c r="J5" s="766"/>
      <c r="K5" s="766"/>
      <c r="L5" s="767"/>
      <c r="M5" s="705" t="s">
        <v>142</v>
      </c>
      <c r="N5" s="706"/>
      <c r="O5" s="706"/>
      <c r="P5" s="706"/>
      <c r="Q5" s="706"/>
      <c r="R5" s="706"/>
      <c r="S5" s="707"/>
      <c r="T5" s="708"/>
      <c r="U5" s="389"/>
      <c r="V5" s="390"/>
      <c r="W5" s="389"/>
      <c r="X5" s="390"/>
    </row>
    <row r="6" spans="1:24" ht="24.75" customHeight="1" thickBot="1">
      <c r="A6" s="388"/>
      <c r="B6" s="9"/>
      <c r="C6" s="699" t="s">
        <v>156</v>
      </c>
      <c r="D6" s="709"/>
      <c r="E6" s="707"/>
      <c r="F6" s="707"/>
      <c r="G6" s="707"/>
      <c r="H6" s="707"/>
      <c r="I6" s="707"/>
      <c r="J6" s="708"/>
      <c r="K6" s="777" t="s">
        <v>155</v>
      </c>
      <c r="L6" s="778"/>
      <c r="M6" s="793" t="s">
        <v>156</v>
      </c>
      <c r="N6" s="794"/>
      <c r="O6" s="794"/>
      <c r="P6" s="794"/>
      <c r="Q6" s="794"/>
      <c r="R6" s="794"/>
      <c r="S6" s="794"/>
      <c r="T6" s="794"/>
      <c r="U6" s="794"/>
      <c r="V6" s="795"/>
      <c r="W6" s="777" t="s">
        <v>155</v>
      </c>
      <c r="X6" s="778"/>
    </row>
    <row r="7" spans="1:24" ht="13.5" thickBot="1">
      <c r="A7" s="391"/>
      <c r="B7" s="432"/>
      <c r="C7" s="779" t="s">
        <v>82</v>
      </c>
      <c r="D7" s="780"/>
      <c r="E7" s="781" t="s">
        <v>83</v>
      </c>
      <c r="F7" s="782"/>
      <c r="G7" s="783" t="s">
        <v>84</v>
      </c>
      <c r="H7" s="784"/>
      <c r="I7" s="785" t="s">
        <v>85</v>
      </c>
      <c r="J7" s="786"/>
      <c r="K7" s="392"/>
      <c r="L7" s="393"/>
      <c r="M7" s="723" t="s">
        <v>86</v>
      </c>
      <c r="N7" s="724"/>
      <c r="O7" s="721" t="s">
        <v>87</v>
      </c>
      <c r="P7" s="725"/>
      <c r="Q7" s="710" t="s">
        <v>88</v>
      </c>
      <c r="R7" s="711"/>
      <c r="S7" s="712" t="s">
        <v>89</v>
      </c>
      <c r="T7" s="713"/>
      <c r="U7" s="796" t="s">
        <v>90</v>
      </c>
      <c r="V7" s="797"/>
      <c r="W7" s="392"/>
      <c r="X7" s="393"/>
    </row>
    <row r="8" spans="1:24" ht="26.25" thickBot="1">
      <c r="A8" s="394" t="s">
        <v>91</v>
      </c>
      <c r="B8" s="433" t="s">
        <v>92</v>
      </c>
      <c r="C8" s="395" t="s">
        <v>93</v>
      </c>
      <c r="D8" s="446" t="s">
        <v>94</v>
      </c>
      <c r="E8" s="452" t="s">
        <v>93</v>
      </c>
      <c r="F8" s="453" t="s">
        <v>94</v>
      </c>
      <c r="G8" s="455" t="s">
        <v>93</v>
      </c>
      <c r="H8" s="456" t="s">
        <v>94</v>
      </c>
      <c r="I8" s="462" t="s">
        <v>93</v>
      </c>
      <c r="J8" s="463" t="s">
        <v>94</v>
      </c>
      <c r="K8" s="401" t="s">
        <v>93</v>
      </c>
      <c r="L8" s="402" t="s">
        <v>94</v>
      </c>
      <c r="M8" s="395" t="s">
        <v>93</v>
      </c>
      <c r="N8" s="396" t="s">
        <v>94</v>
      </c>
      <c r="O8" s="397" t="s">
        <v>93</v>
      </c>
      <c r="P8" s="397" t="s">
        <v>94</v>
      </c>
      <c r="Q8" s="398" t="s">
        <v>93</v>
      </c>
      <c r="R8" s="399" t="s">
        <v>94</v>
      </c>
      <c r="S8" s="400" t="s">
        <v>93</v>
      </c>
      <c r="T8" s="400" t="s">
        <v>94</v>
      </c>
      <c r="U8" s="483" t="s">
        <v>93</v>
      </c>
      <c r="V8" s="482" t="s">
        <v>94</v>
      </c>
      <c r="W8" s="401" t="s">
        <v>93</v>
      </c>
      <c r="X8" s="402" t="s">
        <v>94</v>
      </c>
    </row>
    <row r="9" spans="1:24" ht="26.25" thickTop="1">
      <c r="A9" s="787" t="s">
        <v>96</v>
      </c>
      <c r="B9" s="425" t="s">
        <v>97</v>
      </c>
      <c r="C9" s="403">
        <v>9</v>
      </c>
      <c r="D9" s="408"/>
      <c r="E9" s="409">
        <v>8</v>
      </c>
      <c r="F9" s="408"/>
      <c r="G9" s="457">
        <v>7</v>
      </c>
      <c r="H9" s="458">
        <v>1</v>
      </c>
      <c r="I9" s="464">
        <v>7</v>
      </c>
      <c r="J9" s="465"/>
      <c r="K9" s="471">
        <v>31</v>
      </c>
      <c r="L9" s="473">
        <v>1</v>
      </c>
      <c r="M9" s="409">
        <v>5</v>
      </c>
      <c r="N9" s="410">
        <v>1</v>
      </c>
      <c r="O9" s="404">
        <v>5</v>
      </c>
      <c r="P9" s="404"/>
      <c r="Q9" s="405">
        <v>4</v>
      </c>
      <c r="R9" s="405"/>
      <c r="S9" s="411">
        <v>5</v>
      </c>
      <c r="T9" s="411"/>
      <c r="U9" s="477">
        <v>5</v>
      </c>
      <c r="V9" s="482">
        <v>1</v>
      </c>
      <c r="W9" s="471">
        <v>24</v>
      </c>
      <c r="X9" s="423">
        <v>2</v>
      </c>
    </row>
    <row r="10" spans="1:24" ht="12.75">
      <c r="A10" s="788"/>
      <c r="B10" s="434" t="s">
        <v>98</v>
      </c>
      <c r="C10" s="403"/>
      <c r="D10" s="447">
        <v>2</v>
      </c>
      <c r="E10" s="409"/>
      <c r="F10" s="454">
        <v>2</v>
      </c>
      <c r="G10" s="457">
        <v>3</v>
      </c>
      <c r="H10" s="413"/>
      <c r="I10" s="464">
        <v>3</v>
      </c>
      <c r="J10" s="465"/>
      <c r="K10" s="471">
        <v>6</v>
      </c>
      <c r="L10" s="473">
        <v>4</v>
      </c>
      <c r="M10" s="409">
        <v>3</v>
      </c>
      <c r="N10" s="404"/>
      <c r="O10" s="404">
        <v>3</v>
      </c>
      <c r="P10" s="404"/>
      <c r="Q10" s="405">
        <v>3</v>
      </c>
      <c r="R10" s="405"/>
      <c r="S10" s="411">
        <v>3</v>
      </c>
      <c r="T10" s="411"/>
      <c r="U10" s="477">
        <v>3</v>
      </c>
      <c r="V10" s="478"/>
      <c r="W10" s="471">
        <v>15</v>
      </c>
      <c r="X10" s="423"/>
    </row>
    <row r="11" spans="1:24" ht="13.5" thickBot="1">
      <c r="A11" s="789"/>
      <c r="B11" s="427" t="s">
        <v>99</v>
      </c>
      <c r="C11" s="403"/>
      <c r="D11" s="408"/>
      <c r="E11" s="409"/>
      <c r="F11" s="408"/>
      <c r="G11" s="457"/>
      <c r="H11" s="413"/>
      <c r="I11" s="464"/>
      <c r="J11" s="465"/>
      <c r="K11" s="471"/>
      <c r="L11" s="473"/>
      <c r="M11" s="409"/>
      <c r="N11" s="404"/>
      <c r="O11" s="404"/>
      <c r="P11" s="404"/>
      <c r="Q11" s="405"/>
      <c r="R11" s="406">
        <v>2</v>
      </c>
      <c r="S11" s="411"/>
      <c r="T11" s="400">
        <v>2</v>
      </c>
      <c r="U11" s="477"/>
      <c r="V11" s="482">
        <v>2</v>
      </c>
      <c r="W11" s="471"/>
      <c r="X11" s="423">
        <v>6</v>
      </c>
    </row>
    <row r="12" spans="1:24" ht="16.5" customHeight="1" thickTop="1">
      <c r="A12" s="787" t="s">
        <v>100</v>
      </c>
      <c r="B12" s="435" t="s">
        <v>101</v>
      </c>
      <c r="C12" s="448">
        <v>4</v>
      </c>
      <c r="D12" s="449"/>
      <c r="E12" s="409">
        <v>4</v>
      </c>
      <c r="F12" s="454">
        <v>1</v>
      </c>
      <c r="G12" s="457">
        <v>4</v>
      </c>
      <c r="H12" s="458">
        <v>1</v>
      </c>
      <c r="I12" s="464">
        <v>4</v>
      </c>
      <c r="J12" s="463">
        <v>1</v>
      </c>
      <c r="K12" s="471">
        <v>16</v>
      </c>
      <c r="L12" s="473">
        <v>3</v>
      </c>
      <c r="M12" s="409">
        <v>4</v>
      </c>
      <c r="N12" s="410">
        <v>1</v>
      </c>
      <c r="O12" s="404">
        <v>4</v>
      </c>
      <c r="P12" s="412">
        <v>1</v>
      </c>
      <c r="Q12" s="405">
        <v>4</v>
      </c>
      <c r="R12" s="406">
        <v>1</v>
      </c>
      <c r="S12" s="411">
        <v>4</v>
      </c>
      <c r="T12" s="400">
        <v>1</v>
      </c>
      <c r="U12" s="477">
        <v>5</v>
      </c>
      <c r="V12" s="482">
        <v>1</v>
      </c>
      <c r="W12" s="471">
        <v>21</v>
      </c>
      <c r="X12" s="423">
        <v>5</v>
      </c>
    </row>
    <row r="13" spans="1:24" ht="20.25" customHeight="1" thickBot="1">
      <c r="A13" s="789"/>
      <c r="B13" s="470" t="s">
        <v>133</v>
      </c>
      <c r="C13" s="403"/>
      <c r="D13" s="408"/>
      <c r="E13" s="409"/>
      <c r="F13" s="408"/>
      <c r="G13" s="457">
        <v>1</v>
      </c>
      <c r="H13" s="413"/>
      <c r="I13" s="464">
        <v>1</v>
      </c>
      <c r="J13" s="465"/>
      <c r="K13" s="471">
        <v>2</v>
      </c>
      <c r="L13" s="473"/>
      <c r="M13" s="409">
        <v>1</v>
      </c>
      <c r="N13" s="404"/>
      <c r="O13" s="404">
        <v>1</v>
      </c>
      <c r="P13" s="404"/>
      <c r="Q13" s="405">
        <v>1</v>
      </c>
      <c r="R13" s="405"/>
      <c r="S13" s="411">
        <v>1</v>
      </c>
      <c r="T13" s="411"/>
      <c r="U13" s="477"/>
      <c r="V13" s="478"/>
      <c r="W13" s="471">
        <v>4</v>
      </c>
      <c r="X13" s="423"/>
    </row>
    <row r="14" spans="1:24" ht="13.5" thickTop="1">
      <c r="A14" s="787" t="s">
        <v>103</v>
      </c>
      <c r="B14" s="425" t="s">
        <v>104</v>
      </c>
      <c r="C14" s="403">
        <v>1</v>
      </c>
      <c r="D14" s="450"/>
      <c r="E14" s="409">
        <v>2</v>
      </c>
      <c r="F14" s="408"/>
      <c r="G14" s="457"/>
      <c r="H14" s="413"/>
      <c r="I14" s="464"/>
      <c r="J14" s="465"/>
      <c r="K14" s="471">
        <v>3</v>
      </c>
      <c r="L14" s="473"/>
      <c r="M14" s="409"/>
      <c r="N14" s="404"/>
      <c r="O14" s="404"/>
      <c r="P14" s="404"/>
      <c r="Q14" s="405"/>
      <c r="R14" s="405"/>
      <c r="S14" s="411"/>
      <c r="T14" s="411"/>
      <c r="U14" s="477"/>
      <c r="V14" s="478"/>
      <c r="W14" s="471"/>
      <c r="X14" s="423"/>
    </row>
    <row r="15" spans="1:24" ht="12.75">
      <c r="A15" s="788"/>
      <c r="B15" s="436" t="s">
        <v>105</v>
      </c>
      <c r="C15" s="403"/>
      <c r="D15" s="408"/>
      <c r="E15" s="409"/>
      <c r="F15" s="408"/>
      <c r="G15" s="457">
        <v>1</v>
      </c>
      <c r="H15" s="413"/>
      <c r="I15" s="464">
        <v>2</v>
      </c>
      <c r="J15" s="465"/>
      <c r="K15" s="471">
        <v>3</v>
      </c>
      <c r="L15" s="473"/>
      <c r="M15" s="409"/>
      <c r="N15" s="404"/>
      <c r="O15" s="404"/>
      <c r="P15" s="404"/>
      <c r="Q15" s="405"/>
      <c r="R15" s="405"/>
      <c r="S15" s="411"/>
      <c r="T15" s="411"/>
      <c r="U15" s="477"/>
      <c r="V15" s="478"/>
      <c r="W15" s="471"/>
      <c r="X15" s="423"/>
    </row>
    <row r="16" spans="1:24" ht="12.75">
      <c r="A16" s="788"/>
      <c r="B16" s="436" t="s">
        <v>106</v>
      </c>
      <c r="C16" s="403"/>
      <c r="D16" s="408"/>
      <c r="E16" s="409"/>
      <c r="F16" s="408"/>
      <c r="G16" s="457"/>
      <c r="H16" s="413"/>
      <c r="I16" s="464"/>
      <c r="J16" s="465"/>
      <c r="K16" s="471"/>
      <c r="L16" s="473"/>
      <c r="M16" s="409"/>
      <c r="N16" s="404"/>
      <c r="O16" s="404">
        <v>2</v>
      </c>
      <c r="P16" s="404"/>
      <c r="Q16" s="405">
        <v>1</v>
      </c>
      <c r="R16" s="405"/>
      <c r="S16" s="411">
        <v>2</v>
      </c>
      <c r="T16" s="411" t="s">
        <v>144</v>
      </c>
      <c r="U16" s="477">
        <v>1</v>
      </c>
      <c r="V16" s="478"/>
      <c r="W16" s="471">
        <v>6</v>
      </c>
      <c r="X16" s="423"/>
    </row>
    <row r="17" spans="1:24" ht="12.75">
      <c r="A17" s="788"/>
      <c r="B17" s="436" t="s">
        <v>107</v>
      </c>
      <c r="C17" s="403"/>
      <c r="D17" s="408"/>
      <c r="E17" s="409"/>
      <c r="F17" s="408"/>
      <c r="G17" s="457"/>
      <c r="H17" s="413"/>
      <c r="I17" s="464"/>
      <c r="J17" s="465"/>
      <c r="K17" s="471"/>
      <c r="L17" s="473"/>
      <c r="M17" s="409"/>
      <c r="N17" s="404"/>
      <c r="O17" s="404"/>
      <c r="P17" s="404"/>
      <c r="Q17" s="405">
        <v>2</v>
      </c>
      <c r="R17" s="405"/>
      <c r="S17" s="411">
        <v>2</v>
      </c>
      <c r="T17" s="411"/>
      <c r="U17" s="477">
        <v>1</v>
      </c>
      <c r="V17" s="478"/>
      <c r="W17" s="471">
        <v>5</v>
      </c>
      <c r="X17" s="423"/>
    </row>
    <row r="18" spans="1:24" ht="13.5" thickBot="1">
      <c r="A18" s="789"/>
      <c r="B18" s="427" t="s">
        <v>108</v>
      </c>
      <c r="C18" s="403"/>
      <c r="D18" s="408"/>
      <c r="E18" s="409"/>
      <c r="F18" s="408"/>
      <c r="G18" s="457"/>
      <c r="H18" s="413"/>
      <c r="I18" s="464"/>
      <c r="J18" s="465"/>
      <c r="K18" s="471"/>
      <c r="L18" s="473"/>
      <c r="M18" s="409">
        <v>2</v>
      </c>
      <c r="N18" s="404"/>
      <c r="O18" s="404">
        <v>1</v>
      </c>
      <c r="P18" s="412">
        <v>1</v>
      </c>
      <c r="Q18" s="405">
        <v>2</v>
      </c>
      <c r="R18" s="405"/>
      <c r="S18" s="411">
        <v>1</v>
      </c>
      <c r="T18" s="411"/>
      <c r="U18" s="477">
        <v>1</v>
      </c>
      <c r="V18" s="478"/>
      <c r="W18" s="471">
        <v>7</v>
      </c>
      <c r="X18" s="423">
        <v>1</v>
      </c>
    </row>
    <row r="19" spans="1:24" ht="13.5" thickTop="1">
      <c r="A19" s="787" t="s">
        <v>109</v>
      </c>
      <c r="B19" s="435" t="s">
        <v>110</v>
      </c>
      <c r="C19" s="403"/>
      <c r="D19" s="408"/>
      <c r="E19" s="409"/>
      <c r="F19" s="408"/>
      <c r="G19" s="457">
        <v>1</v>
      </c>
      <c r="H19" s="413"/>
      <c r="I19" s="464">
        <v>2</v>
      </c>
      <c r="J19" s="465"/>
      <c r="K19" s="471">
        <v>3</v>
      </c>
      <c r="L19" s="473"/>
      <c r="M19" s="409"/>
      <c r="N19" s="404" t="s">
        <v>144</v>
      </c>
      <c r="O19" s="404"/>
      <c r="P19" s="404"/>
      <c r="Q19" s="405"/>
      <c r="R19" s="405"/>
      <c r="S19" s="411"/>
      <c r="T19" s="411"/>
      <c r="U19" s="477"/>
      <c r="V19" s="478"/>
      <c r="W19" s="471"/>
      <c r="X19" s="423"/>
    </row>
    <row r="20" spans="1:24" ht="12.75">
      <c r="A20" s="788"/>
      <c r="B20" s="436" t="s">
        <v>111</v>
      </c>
      <c r="C20" s="403"/>
      <c r="D20" s="408"/>
      <c r="E20" s="409"/>
      <c r="F20" s="408"/>
      <c r="G20" s="457"/>
      <c r="H20" s="413"/>
      <c r="I20" s="464"/>
      <c r="J20" s="465"/>
      <c r="K20" s="471"/>
      <c r="L20" s="473"/>
      <c r="M20" s="409">
        <v>1</v>
      </c>
      <c r="N20" s="414">
        <v>1</v>
      </c>
      <c r="O20" s="404">
        <v>1</v>
      </c>
      <c r="P20" s="412">
        <v>1</v>
      </c>
      <c r="Q20" s="405">
        <v>1</v>
      </c>
      <c r="R20" s="405"/>
      <c r="S20" s="411">
        <v>1</v>
      </c>
      <c r="T20" s="411"/>
      <c r="U20" s="477">
        <v>2</v>
      </c>
      <c r="V20" s="482">
        <v>1</v>
      </c>
      <c r="W20" s="471">
        <v>6</v>
      </c>
      <c r="X20" s="423">
        <v>3</v>
      </c>
    </row>
    <row r="21" spans="1:24" ht="12.75">
      <c r="A21" s="788"/>
      <c r="B21" s="436" t="s">
        <v>112</v>
      </c>
      <c r="C21" s="403"/>
      <c r="D21" s="408"/>
      <c r="E21" s="409"/>
      <c r="F21" s="408"/>
      <c r="G21" s="457"/>
      <c r="H21" s="413"/>
      <c r="I21" s="464"/>
      <c r="J21" s="465"/>
      <c r="K21" s="471"/>
      <c r="L21" s="473"/>
      <c r="M21" s="409">
        <v>2</v>
      </c>
      <c r="N21" s="404"/>
      <c r="O21" s="404">
        <v>1</v>
      </c>
      <c r="P21" s="412">
        <v>1</v>
      </c>
      <c r="Q21" s="405">
        <v>1</v>
      </c>
      <c r="R21" s="415">
        <v>1</v>
      </c>
      <c r="S21" s="411">
        <v>1</v>
      </c>
      <c r="T21" s="411"/>
      <c r="U21" s="477">
        <v>1</v>
      </c>
      <c r="V21" s="478"/>
      <c r="W21" s="471">
        <v>6</v>
      </c>
      <c r="X21" s="423">
        <v>2</v>
      </c>
    </row>
    <row r="22" spans="1:24" ht="13.5" thickBot="1">
      <c r="A22" s="789"/>
      <c r="B22" s="428" t="s">
        <v>113</v>
      </c>
      <c r="C22" s="403"/>
      <c r="D22" s="408"/>
      <c r="E22" s="409"/>
      <c r="F22" s="408"/>
      <c r="G22" s="457"/>
      <c r="H22" s="413"/>
      <c r="I22" s="464"/>
      <c r="J22" s="465"/>
      <c r="K22" s="471"/>
      <c r="L22" s="473"/>
      <c r="M22" s="409"/>
      <c r="N22" s="404"/>
      <c r="O22" s="404">
        <v>1</v>
      </c>
      <c r="P22" s="404"/>
      <c r="Q22" s="405">
        <v>1</v>
      </c>
      <c r="R22" s="405"/>
      <c r="S22" s="411">
        <v>1</v>
      </c>
      <c r="T22" s="411"/>
      <c r="U22" s="477">
        <v>1</v>
      </c>
      <c r="V22" s="478"/>
      <c r="W22" s="471">
        <v>4</v>
      </c>
      <c r="X22" s="423"/>
    </row>
    <row r="23" spans="1:24" ht="27" thickBot="1" thickTop="1">
      <c r="A23" s="426" t="s">
        <v>114</v>
      </c>
      <c r="B23" s="437" t="s">
        <v>158</v>
      </c>
      <c r="C23" s="403">
        <v>1</v>
      </c>
      <c r="D23" s="408"/>
      <c r="E23" s="409">
        <v>1</v>
      </c>
      <c r="F23" s="408"/>
      <c r="G23" s="457">
        <v>1</v>
      </c>
      <c r="H23" s="413"/>
      <c r="I23" s="464">
        <v>1</v>
      </c>
      <c r="J23" s="465"/>
      <c r="K23" s="471">
        <v>4</v>
      </c>
      <c r="L23" s="473"/>
      <c r="M23" s="409">
        <v>1</v>
      </c>
      <c r="N23" s="404"/>
      <c r="O23" s="404">
        <v>1</v>
      </c>
      <c r="P23" s="404"/>
      <c r="Q23" s="405">
        <v>1</v>
      </c>
      <c r="R23" s="405"/>
      <c r="S23" s="411">
        <v>1</v>
      </c>
      <c r="T23" s="411"/>
      <c r="U23" s="477">
        <v>1</v>
      </c>
      <c r="V23" s="478"/>
      <c r="W23" s="471">
        <v>5</v>
      </c>
      <c r="X23" s="423"/>
    </row>
    <row r="24" spans="1:24" ht="13.5" thickTop="1">
      <c r="A24" s="791" t="s">
        <v>121</v>
      </c>
      <c r="B24" s="438" t="s">
        <v>122</v>
      </c>
      <c r="C24" s="403"/>
      <c r="D24" s="408"/>
      <c r="E24" s="409"/>
      <c r="F24" s="408"/>
      <c r="G24" s="457">
        <v>1</v>
      </c>
      <c r="H24" s="413"/>
      <c r="I24" s="464">
        <v>1</v>
      </c>
      <c r="J24" s="465"/>
      <c r="K24" s="471">
        <v>2</v>
      </c>
      <c r="L24" s="473"/>
      <c r="M24" s="409"/>
      <c r="N24" s="404"/>
      <c r="O24" s="404"/>
      <c r="P24" s="404"/>
      <c r="Q24" s="405"/>
      <c r="R24" s="405"/>
      <c r="S24" s="411"/>
      <c r="T24" s="411"/>
      <c r="U24" s="477"/>
      <c r="V24" s="478"/>
      <c r="W24" s="471"/>
      <c r="X24" s="423"/>
    </row>
    <row r="25" spans="1:24" ht="13.5" thickBot="1">
      <c r="A25" s="792"/>
      <c r="B25" s="439" t="s">
        <v>124</v>
      </c>
      <c r="C25" s="403"/>
      <c r="D25" s="408"/>
      <c r="E25" s="409"/>
      <c r="F25" s="408"/>
      <c r="G25" s="457"/>
      <c r="H25" s="413"/>
      <c r="I25" s="464"/>
      <c r="J25" s="465"/>
      <c r="K25" s="471"/>
      <c r="L25" s="473"/>
      <c r="M25" s="409">
        <v>1</v>
      </c>
      <c r="N25" s="404"/>
      <c r="O25" s="404">
        <v>1</v>
      </c>
      <c r="P25" s="404"/>
      <c r="Q25" s="405">
        <v>1</v>
      </c>
      <c r="R25" s="405"/>
      <c r="S25" s="411">
        <v>1</v>
      </c>
      <c r="T25" s="411"/>
      <c r="U25" s="477">
        <v>1</v>
      </c>
      <c r="V25" s="478"/>
      <c r="W25" s="471">
        <v>5</v>
      </c>
      <c r="X25" s="423"/>
    </row>
    <row r="26" spans="1:24" ht="14.25" thickBot="1" thickTop="1">
      <c r="A26" s="787" t="s">
        <v>117</v>
      </c>
      <c r="B26" s="440" t="s">
        <v>119</v>
      </c>
      <c r="C26" s="403">
        <v>1</v>
      </c>
      <c r="D26" s="408"/>
      <c r="E26" s="409">
        <v>1</v>
      </c>
      <c r="F26" s="408"/>
      <c r="G26" s="457">
        <v>1</v>
      </c>
      <c r="H26" s="413"/>
      <c r="I26" s="464">
        <v>1</v>
      </c>
      <c r="J26" s="465"/>
      <c r="K26" s="471">
        <v>4</v>
      </c>
      <c r="L26" s="473"/>
      <c r="M26" s="409">
        <v>1</v>
      </c>
      <c r="N26" s="404"/>
      <c r="O26" s="404">
        <v>1</v>
      </c>
      <c r="P26" s="404"/>
      <c r="Q26" s="405">
        <v>1</v>
      </c>
      <c r="R26" s="405"/>
      <c r="S26" s="411">
        <v>1</v>
      </c>
      <c r="T26" s="411"/>
      <c r="U26" s="477"/>
      <c r="V26" s="478"/>
      <c r="W26" s="471">
        <v>4</v>
      </c>
      <c r="X26" s="423"/>
    </row>
    <row r="27" spans="1:24" ht="14.25" thickBot="1" thickTop="1">
      <c r="A27" s="789"/>
      <c r="B27" s="441" t="s">
        <v>118</v>
      </c>
      <c r="C27" s="403">
        <v>2</v>
      </c>
      <c r="D27" s="408"/>
      <c r="E27" s="409">
        <v>2</v>
      </c>
      <c r="F27" s="408"/>
      <c r="G27" s="457">
        <v>1</v>
      </c>
      <c r="H27" s="413"/>
      <c r="I27" s="464">
        <v>1</v>
      </c>
      <c r="J27" s="465"/>
      <c r="K27" s="471">
        <v>6</v>
      </c>
      <c r="L27" s="473"/>
      <c r="M27" s="409">
        <v>1</v>
      </c>
      <c r="N27" s="404"/>
      <c r="O27" s="404">
        <v>1</v>
      </c>
      <c r="P27" s="404"/>
      <c r="Q27" s="405">
        <v>1</v>
      </c>
      <c r="R27" s="405"/>
      <c r="S27" s="411">
        <v>1</v>
      </c>
      <c r="T27" s="411"/>
      <c r="U27" s="477">
        <v>1</v>
      </c>
      <c r="V27" s="478"/>
      <c r="W27" s="471">
        <v>5</v>
      </c>
      <c r="X27" s="423"/>
    </row>
    <row r="28" spans="1:24" ht="27" thickBot="1" thickTop="1">
      <c r="A28" s="426" t="s">
        <v>125</v>
      </c>
      <c r="B28" s="442" t="s">
        <v>134</v>
      </c>
      <c r="C28" s="403">
        <v>2</v>
      </c>
      <c r="D28" s="408"/>
      <c r="E28" s="409">
        <v>2</v>
      </c>
      <c r="F28" s="408"/>
      <c r="G28" s="457">
        <v>2</v>
      </c>
      <c r="H28" s="413"/>
      <c r="I28" s="464">
        <v>2</v>
      </c>
      <c r="J28" s="465"/>
      <c r="K28" s="471">
        <v>8</v>
      </c>
      <c r="L28" s="473"/>
      <c r="M28" s="409">
        <v>2</v>
      </c>
      <c r="N28" s="404"/>
      <c r="O28" s="404">
        <v>2</v>
      </c>
      <c r="P28" s="404"/>
      <c r="Q28" s="405">
        <v>2</v>
      </c>
      <c r="R28" s="405"/>
      <c r="S28" s="411">
        <v>2</v>
      </c>
      <c r="T28" s="411"/>
      <c r="U28" s="477">
        <v>2</v>
      </c>
      <c r="V28" s="478"/>
      <c r="W28" s="471">
        <v>10</v>
      </c>
      <c r="X28" s="423"/>
    </row>
    <row r="29" spans="1:24" ht="13.5" thickTop="1">
      <c r="A29" s="729"/>
      <c r="B29" s="443" t="s">
        <v>127</v>
      </c>
      <c r="C29" s="416">
        <v>20</v>
      </c>
      <c r="D29" s="451"/>
      <c r="E29" s="420">
        <v>20</v>
      </c>
      <c r="F29" s="451"/>
      <c r="G29" s="459">
        <v>23</v>
      </c>
      <c r="H29" s="419"/>
      <c r="I29" s="466">
        <f>SUM(I9:I28)</f>
        <v>25</v>
      </c>
      <c r="J29" s="467"/>
      <c r="K29" s="472">
        <f>SUM(K9:K28)</f>
        <v>88</v>
      </c>
      <c r="L29" s="474"/>
      <c r="M29" s="420">
        <v>24</v>
      </c>
      <c r="N29" s="417"/>
      <c r="O29" s="417">
        <v>25</v>
      </c>
      <c r="P29" s="417"/>
      <c r="Q29" s="418">
        <f>SUM(Q9:Q28)</f>
        <v>26</v>
      </c>
      <c r="R29" s="418"/>
      <c r="S29" s="421">
        <f>SUM(S9:S28)</f>
        <v>27</v>
      </c>
      <c r="T29" s="421"/>
      <c r="U29" s="485">
        <f>SUM(U9:U28)</f>
        <v>25</v>
      </c>
      <c r="V29" s="486"/>
      <c r="W29" s="480">
        <f>SUM(W9:W28)</f>
        <v>127</v>
      </c>
      <c r="X29" s="481"/>
    </row>
    <row r="30" spans="1:24" ht="38.25">
      <c r="A30" s="729"/>
      <c r="B30" s="444" t="s">
        <v>159</v>
      </c>
      <c r="C30" s="422"/>
      <c r="D30" s="447">
        <v>2</v>
      </c>
      <c r="E30" s="409"/>
      <c r="F30" s="454">
        <v>3</v>
      </c>
      <c r="G30" s="457"/>
      <c r="H30" s="458">
        <v>2</v>
      </c>
      <c r="I30" s="464"/>
      <c r="J30" s="463">
        <v>1</v>
      </c>
      <c r="K30" s="407"/>
      <c r="L30" s="473">
        <f>SUM(L9:L29)</f>
        <v>8</v>
      </c>
      <c r="M30" s="409"/>
      <c r="N30" s="410">
        <v>3</v>
      </c>
      <c r="O30" s="404"/>
      <c r="P30" s="412">
        <f>SUM(P9:P29)</f>
        <v>4</v>
      </c>
      <c r="Q30" s="405"/>
      <c r="R30" s="406">
        <v>4</v>
      </c>
      <c r="S30" s="411"/>
      <c r="T30" s="400">
        <f>SUM(T9:T29)</f>
        <v>3</v>
      </c>
      <c r="U30" s="488"/>
      <c r="V30" s="489">
        <f>SUM(V9:V29)</f>
        <v>5</v>
      </c>
      <c r="W30" s="407"/>
      <c r="X30" s="424">
        <f>SUM(X9:X29)</f>
        <v>19</v>
      </c>
    </row>
    <row r="31" spans="1:24" ht="13.5" thickBot="1">
      <c r="A31" s="730"/>
      <c r="B31" s="445" t="s">
        <v>129</v>
      </c>
      <c r="C31" s="731">
        <v>22</v>
      </c>
      <c r="D31" s="798"/>
      <c r="E31" s="799">
        <v>23</v>
      </c>
      <c r="F31" s="800"/>
      <c r="G31" s="460"/>
      <c r="H31" s="461">
        <v>25</v>
      </c>
      <c r="I31" s="468"/>
      <c r="J31" s="469">
        <v>26</v>
      </c>
      <c r="K31" s="475"/>
      <c r="L31" s="476">
        <v>96</v>
      </c>
      <c r="M31" s="775">
        <v>27</v>
      </c>
      <c r="N31" s="776"/>
      <c r="O31" s="737">
        <v>29</v>
      </c>
      <c r="P31" s="734"/>
      <c r="Q31" s="738">
        <v>30</v>
      </c>
      <c r="R31" s="739"/>
      <c r="S31" s="740">
        <v>30</v>
      </c>
      <c r="T31" s="790"/>
      <c r="U31" s="490"/>
      <c r="V31" s="491">
        <v>30</v>
      </c>
      <c r="W31" s="487"/>
      <c r="X31" s="479">
        <v>146</v>
      </c>
    </row>
    <row r="33" spans="1:24" ht="12.75">
      <c r="A33" s="185"/>
      <c r="B33" s="430"/>
      <c r="C33" s="429"/>
      <c r="D33" s="185"/>
      <c r="E33" s="185"/>
      <c r="F33" s="185"/>
      <c r="G33" s="185"/>
      <c r="H33" s="185"/>
      <c r="I33" s="429"/>
      <c r="J33" s="429"/>
      <c r="K33" s="185"/>
      <c r="L33" s="185"/>
      <c r="M33" s="185"/>
      <c r="N33" s="185"/>
      <c r="O33" s="185"/>
      <c r="P33" s="185"/>
      <c r="Q33" s="185"/>
      <c r="R33" s="185"/>
      <c r="S33" s="429"/>
      <c r="T33" s="429"/>
      <c r="U33" s="431"/>
      <c r="V33" s="431"/>
      <c r="W33" s="185"/>
      <c r="X33" s="185"/>
    </row>
    <row r="34" spans="1:24" ht="12.75">
      <c r="A34" s="185"/>
      <c r="B34" s="430"/>
      <c r="C34" s="429"/>
      <c r="D34" s="185"/>
      <c r="E34" s="185"/>
      <c r="F34" s="185"/>
      <c r="G34" s="185"/>
      <c r="H34" s="185"/>
      <c r="I34" s="429"/>
      <c r="J34" s="429"/>
      <c r="K34" s="185"/>
      <c r="L34" s="185"/>
      <c r="M34" s="185"/>
      <c r="N34" s="185"/>
      <c r="O34" s="185"/>
      <c r="P34" s="185"/>
      <c r="Q34" s="185"/>
      <c r="R34" s="185"/>
      <c r="S34" s="429"/>
      <c r="T34" s="429"/>
      <c r="U34" s="431"/>
      <c r="V34" s="431"/>
      <c r="W34" s="185"/>
      <c r="X34" s="185"/>
    </row>
    <row r="35" spans="1:24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</row>
    <row r="36" spans="1:24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</sheetData>
  <sheetProtection/>
  <mergeCells count="35">
    <mergeCell ref="S31:T31"/>
    <mergeCell ref="A24:A25"/>
    <mergeCell ref="C6:J6"/>
    <mergeCell ref="M6:V6"/>
    <mergeCell ref="U7:V7"/>
    <mergeCell ref="A19:A22"/>
    <mergeCell ref="A26:A27"/>
    <mergeCell ref="A29:A31"/>
    <mergeCell ref="C31:D31"/>
    <mergeCell ref="E31:F31"/>
    <mergeCell ref="O7:P7"/>
    <mergeCell ref="Q7:R7"/>
    <mergeCell ref="S7:T7"/>
    <mergeCell ref="A9:A11"/>
    <mergeCell ref="A12:A13"/>
    <mergeCell ref="A14:A18"/>
    <mergeCell ref="M31:N31"/>
    <mergeCell ref="O31:P31"/>
    <mergeCell ref="Q31:R31"/>
    <mergeCell ref="W6:X6"/>
    <mergeCell ref="C7:D7"/>
    <mergeCell ref="E7:F7"/>
    <mergeCell ref="G7:H7"/>
    <mergeCell ref="I7:J7"/>
    <mergeCell ref="M7:N7"/>
    <mergeCell ref="K6:L6"/>
    <mergeCell ref="C5:L5"/>
    <mergeCell ref="M5:T5"/>
    <mergeCell ref="B2:X2"/>
    <mergeCell ref="A3:B3"/>
    <mergeCell ref="C3:L3"/>
    <mergeCell ref="M3:X3"/>
    <mergeCell ref="A4:B4"/>
    <mergeCell ref="C4:L4"/>
    <mergeCell ref="M4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1"/>
  <sheetViews>
    <sheetView zoomScale="84" zoomScaleNormal="84" zoomScalePageLayoutView="0" workbookViewId="0" topLeftCell="A13">
      <selection activeCell="M6" sqref="M6:V6"/>
    </sheetView>
  </sheetViews>
  <sheetFormatPr defaultColWidth="9.140625" defaultRowHeight="12.75"/>
  <cols>
    <col min="3" max="24" width="6.57421875" style="0" customWidth="1"/>
  </cols>
  <sheetData>
    <row r="1" ht="13.5" thickBot="1"/>
    <row r="2" spans="1:24" ht="13.5" thickBot="1">
      <c r="A2" s="386"/>
      <c r="B2" s="678" t="s">
        <v>171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4" ht="52.5" customHeight="1" thickBot="1">
      <c r="A3" s="768" t="s">
        <v>152</v>
      </c>
      <c r="B3" s="769"/>
      <c r="C3" s="683" t="s">
        <v>153</v>
      </c>
      <c r="D3" s="684"/>
      <c r="E3" s="684"/>
      <c r="F3" s="684"/>
      <c r="G3" s="684"/>
      <c r="H3" s="684"/>
      <c r="I3" s="684"/>
      <c r="J3" s="684"/>
      <c r="K3" s="684"/>
      <c r="L3" s="684"/>
      <c r="M3" s="685" t="s">
        <v>154</v>
      </c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7"/>
    </row>
    <row r="4" spans="1:24" ht="27" thickBot="1" thickTop="1">
      <c r="A4" s="770" t="s">
        <v>170</v>
      </c>
      <c r="B4" s="771"/>
      <c r="C4" s="772" t="s">
        <v>80</v>
      </c>
      <c r="D4" s="773"/>
      <c r="E4" s="773"/>
      <c r="F4" s="773"/>
      <c r="G4" s="773"/>
      <c r="H4" s="773"/>
      <c r="I4" s="773"/>
      <c r="J4" s="773"/>
      <c r="K4" s="773"/>
      <c r="L4" s="774"/>
      <c r="M4" s="690" t="s">
        <v>81</v>
      </c>
      <c r="N4" s="691"/>
      <c r="O4" s="691"/>
      <c r="P4" s="691"/>
      <c r="Q4" s="692"/>
      <c r="R4" s="692"/>
      <c r="S4" s="692"/>
      <c r="T4" s="692"/>
      <c r="U4" s="692"/>
      <c r="V4" s="692"/>
      <c r="W4" s="691"/>
      <c r="X4" s="693"/>
    </row>
    <row r="5" spans="1:24" ht="14.25" thickBot="1" thickTop="1">
      <c r="A5" s="388"/>
      <c r="B5" s="387"/>
      <c r="C5" s="765" t="s">
        <v>141</v>
      </c>
      <c r="D5" s="765"/>
      <c r="E5" s="765"/>
      <c r="F5" s="765"/>
      <c r="G5" s="765"/>
      <c r="H5" s="765"/>
      <c r="I5" s="766"/>
      <c r="J5" s="766"/>
      <c r="K5" s="766"/>
      <c r="L5" s="767"/>
      <c r="M5" s="801" t="s">
        <v>142</v>
      </c>
      <c r="N5" s="802"/>
      <c r="O5" s="802"/>
      <c r="P5" s="802"/>
      <c r="Q5" s="802"/>
      <c r="R5" s="802"/>
      <c r="S5" s="803"/>
      <c r="T5" s="804"/>
      <c r="U5" s="389"/>
      <c r="V5" s="492"/>
      <c r="W5" s="389"/>
      <c r="X5" s="492"/>
    </row>
    <row r="6" spans="1:24" ht="13.5" thickBot="1">
      <c r="A6" s="388"/>
      <c r="B6" s="9"/>
      <c r="C6" s="699" t="s">
        <v>170</v>
      </c>
      <c r="D6" s="709"/>
      <c r="E6" s="707"/>
      <c r="F6" s="707"/>
      <c r="G6" s="707"/>
      <c r="H6" s="707"/>
      <c r="I6" s="707"/>
      <c r="J6" s="708"/>
      <c r="K6" s="777" t="s">
        <v>155</v>
      </c>
      <c r="L6" s="778"/>
      <c r="M6" s="805" t="s">
        <v>170</v>
      </c>
      <c r="N6" s="806"/>
      <c r="O6" s="806"/>
      <c r="P6" s="806"/>
      <c r="Q6" s="806"/>
      <c r="R6" s="806"/>
      <c r="S6" s="806"/>
      <c r="T6" s="806"/>
      <c r="U6" s="806"/>
      <c r="V6" s="807"/>
      <c r="W6" s="777" t="s">
        <v>155</v>
      </c>
      <c r="X6" s="778"/>
    </row>
    <row r="7" spans="1:24" ht="13.5" thickBot="1">
      <c r="A7" s="391"/>
      <c r="B7" s="432"/>
      <c r="C7" s="779" t="s">
        <v>82</v>
      </c>
      <c r="D7" s="780"/>
      <c r="E7" s="781" t="s">
        <v>83</v>
      </c>
      <c r="F7" s="782"/>
      <c r="G7" s="783" t="s">
        <v>84</v>
      </c>
      <c r="H7" s="784"/>
      <c r="I7" s="785" t="s">
        <v>85</v>
      </c>
      <c r="J7" s="786"/>
      <c r="K7" s="392"/>
      <c r="L7" s="393"/>
      <c r="M7" s="723" t="s">
        <v>86</v>
      </c>
      <c r="N7" s="724"/>
      <c r="O7" s="721" t="s">
        <v>87</v>
      </c>
      <c r="P7" s="725"/>
      <c r="Q7" s="710" t="s">
        <v>88</v>
      </c>
      <c r="R7" s="711"/>
      <c r="S7" s="712" t="s">
        <v>89</v>
      </c>
      <c r="T7" s="713"/>
      <c r="U7" s="796" t="s">
        <v>90</v>
      </c>
      <c r="V7" s="797"/>
      <c r="W7" s="392"/>
      <c r="X7" s="393"/>
    </row>
    <row r="8" spans="1:24" ht="26.25" thickBot="1">
      <c r="A8" s="394" t="s">
        <v>91</v>
      </c>
      <c r="B8" s="433" t="s">
        <v>92</v>
      </c>
      <c r="C8" s="395" t="s">
        <v>93</v>
      </c>
      <c r="D8" s="446" t="s">
        <v>94</v>
      </c>
      <c r="E8" s="452" t="s">
        <v>93</v>
      </c>
      <c r="F8" s="453" t="s">
        <v>94</v>
      </c>
      <c r="G8" s="455" t="s">
        <v>93</v>
      </c>
      <c r="H8" s="456" t="s">
        <v>94</v>
      </c>
      <c r="I8" s="462" t="s">
        <v>93</v>
      </c>
      <c r="J8" s="463" t="s">
        <v>94</v>
      </c>
      <c r="K8" s="401" t="s">
        <v>93</v>
      </c>
      <c r="L8" s="402" t="s">
        <v>94</v>
      </c>
      <c r="M8" s="395" t="s">
        <v>93</v>
      </c>
      <c r="N8" s="396" t="s">
        <v>94</v>
      </c>
      <c r="O8" s="397" t="s">
        <v>93</v>
      </c>
      <c r="P8" s="397" t="s">
        <v>94</v>
      </c>
      <c r="Q8" s="398" t="s">
        <v>93</v>
      </c>
      <c r="R8" s="399" t="s">
        <v>94</v>
      </c>
      <c r="S8" s="400" t="s">
        <v>93</v>
      </c>
      <c r="T8" s="400" t="s">
        <v>94</v>
      </c>
      <c r="U8" s="483" t="s">
        <v>93</v>
      </c>
      <c r="V8" s="482" t="s">
        <v>94</v>
      </c>
      <c r="W8" s="401" t="s">
        <v>93</v>
      </c>
      <c r="X8" s="402" t="s">
        <v>94</v>
      </c>
    </row>
    <row r="9" spans="1:24" ht="39" thickTop="1">
      <c r="A9" s="787" t="s">
        <v>96</v>
      </c>
      <c r="B9" s="425" t="s">
        <v>97</v>
      </c>
      <c r="C9" s="403">
        <v>9</v>
      </c>
      <c r="D9" s="408"/>
      <c r="E9" s="409">
        <v>8</v>
      </c>
      <c r="F9" s="408"/>
      <c r="G9" s="457">
        <v>7</v>
      </c>
      <c r="H9" s="458">
        <v>1</v>
      </c>
      <c r="I9" s="464">
        <v>7</v>
      </c>
      <c r="J9" s="465"/>
      <c r="K9" s="471">
        <v>31</v>
      </c>
      <c r="L9" s="473">
        <v>1</v>
      </c>
      <c r="M9" s="409">
        <v>5</v>
      </c>
      <c r="N9" s="410">
        <v>1</v>
      </c>
      <c r="O9" s="404">
        <v>5</v>
      </c>
      <c r="P9" s="404"/>
      <c r="Q9" s="405">
        <v>4</v>
      </c>
      <c r="R9" s="405"/>
      <c r="S9" s="411">
        <v>5</v>
      </c>
      <c r="T9" s="411"/>
      <c r="U9" s="477">
        <v>5</v>
      </c>
      <c r="V9" s="482">
        <v>2</v>
      </c>
      <c r="W9" s="471">
        <v>24</v>
      </c>
      <c r="X9" s="423">
        <v>3</v>
      </c>
    </row>
    <row r="10" spans="1:24" ht="38.25">
      <c r="A10" s="788"/>
      <c r="B10" s="434" t="s">
        <v>98</v>
      </c>
      <c r="C10" s="403"/>
      <c r="D10" s="447">
        <v>2</v>
      </c>
      <c r="E10" s="409"/>
      <c r="F10" s="454">
        <v>2</v>
      </c>
      <c r="G10" s="457">
        <v>3</v>
      </c>
      <c r="H10" s="413"/>
      <c r="I10" s="464">
        <v>3</v>
      </c>
      <c r="J10" s="465"/>
      <c r="K10" s="471">
        <v>6</v>
      </c>
      <c r="L10" s="473">
        <v>4</v>
      </c>
      <c r="M10" s="409">
        <v>3</v>
      </c>
      <c r="N10" s="404"/>
      <c r="O10" s="404">
        <v>3</v>
      </c>
      <c r="P10" s="404"/>
      <c r="Q10" s="405">
        <v>3</v>
      </c>
      <c r="R10" s="405"/>
      <c r="S10" s="411">
        <v>3</v>
      </c>
      <c r="T10" s="411"/>
      <c r="U10" s="477">
        <v>3</v>
      </c>
      <c r="V10" s="478"/>
      <c r="W10" s="471">
        <v>15</v>
      </c>
      <c r="X10" s="423"/>
    </row>
    <row r="11" spans="1:24" ht="39" thickBot="1">
      <c r="A11" s="789"/>
      <c r="B11" s="427" t="s">
        <v>99</v>
      </c>
      <c r="C11" s="403"/>
      <c r="D11" s="408"/>
      <c r="E11" s="409"/>
      <c r="F11" s="408"/>
      <c r="G11" s="457"/>
      <c r="H11" s="413"/>
      <c r="I11" s="464"/>
      <c r="J11" s="465"/>
      <c r="K11" s="471"/>
      <c r="L11" s="473"/>
      <c r="M11" s="409"/>
      <c r="N11" s="404"/>
      <c r="O11" s="404"/>
      <c r="P11" s="404"/>
      <c r="Q11" s="405"/>
      <c r="R11" s="406">
        <v>2</v>
      </c>
      <c r="S11" s="411"/>
      <c r="T11" s="400">
        <v>2</v>
      </c>
      <c r="U11" s="477"/>
      <c r="V11" s="482">
        <v>2</v>
      </c>
      <c r="W11" s="471"/>
      <c r="X11" s="423">
        <v>6</v>
      </c>
    </row>
    <row r="12" spans="1:24" ht="26.25" thickTop="1">
      <c r="A12" s="787" t="s">
        <v>100</v>
      </c>
      <c r="B12" s="435" t="s">
        <v>101</v>
      </c>
      <c r="C12" s="448">
        <v>4</v>
      </c>
      <c r="D12" s="449"/>
      <c r="E12" s="409">
        <v>4</v>
      </c>
      <c r="F12" s="454">
        <v>1</v>
      </c>
      <c r="G12" s="457">
        <v>4</v>
      </c>
      <c r="H12" s="458">
        <v>1</v>
      </c>
      <c r="I12" s="464">
        <v>4</v>
      </c>
      <c r="J12" s="463">
        <v>1</v>
      </c>
      <c r="K12" s="471">
        <v>16</v>
      </c>
      <c r="L12" s="473">
        <v>3</v>
      </c>
      <c r="M12" s="409">
        <v>4</v>
      </c>
      <c r="N12" s="410">
        <v>1</v>
      </c>
      <c r="O12" s="404">
        <v>4</v>
      </c>
      <c r="P12" s="412">
        <v>1</v>
      </c>
      <c r="Q12" s="405">
        <v>4</v>
      </c>
      <c r="R12" s="406">
        <v>1</v>
      </c>
      <c r="S12" s="411">
        <v>4</v>
      </c>
      <c r="T12" s="400">
        <v>1</v>
      </c>
      <c r="U12" s="477">
        <v>5</v>
      </c>
      <c r="V12" s="482">
        <v>1</v>
      </c>
      <c r="W12" s="471">
        <v>21</v>
      </c>
      <c r="X12" s="423">
        <v>5</v>
      </c>
    </row>
    <row r="13" spans="1:24" ht="45.75" customHeight="1" thickBot="1">
      <c r="A13" s="789"/>
      <c r="B13" s="470" t="s">
        <v>133</v>
      </c>
      <c r="C13" s="403"/>
      <c r="D13" s="408"/>
      <c r="E13" s="409"/>
      <c r="F13" s="408"/>
      <c r="G13" s="457">
        <v>1</v>
      </c>
      <c r="H13" s="413"/>
      <c r="I13" s="464">
        <v>1</v>
      </c>
      <c r="J13" s="465"/>
      <c r="K13" s="471">
        <v>2</v>
      </c>
      <c r="L13" s="473"/>
      <c r="M13" s="409">
        <v>1</v>
      </c>
      <c r="N13" s="404"/>
      <c r="O13" s="404">
        <v>1</v>
      </c>
      <c r="P13" s="404"/>
      <c r="Q13" s="405">
        <v>1</v>
      </c>
      <c r="R13" s="405"/>
      <c r="S13" s="411">
        <v>1</v>
      </c>
      <c r="T13" s="411"/>
      <c r="U13" s="477"/>
      <c r="V13" s="478"/>
      <c r="W13" s="471">
        <v>4</v>
      </c>
      <c r="X13" s="423"/>
    </row>
    <row r="14" spans="1:24" ht="13.5" thickTop="1">
      <c r="A14" s="787" t="s">
        <v>103</v>
      </c>
      <c r="B14" s="425" t="s">
        <v>104</v>
      </c>
      <c r="C14" s="403">
        <v>1</v>
      </c>
      <c r="D14" s="450"/>
      <c r="E14" s="409">
        <v>2</v>
      </c>
      <c r="F14" s="408"/>
      <c r="G14" s="457"/>
      <c r="H14" s="413"/>
      <c r="I14" s="464"/>
      <c r="J14" s="465"/>
      <c r="K14" s="471">
        <v>3</v>
      </c>
      <c r="L14" s="473"/>
      <c r="M14" s="409"/>
      <c r="N14" s="404"/>
      <c r="O14" s="404"/>
      <c r="P14" s="404"/>
      <c r="Q14" s="405"/>
      <c r="R14" s="405"/>
      <c r="S14" s="411"/>
      <c r="T14" s="411"/>
      <c r="U14" s="477"/>
      <c r="V14" s="478"/>
      <c r="W14" s="471"/>
      <c r="X14" s="423"/>
    </row>
    <row r="15" spans="1:24" ht="25.5">
      <c r="A15" s="788"/>
      <c r="B15" s="436" t="s">
        <v>105</v>
      </c>
      <c r="C15" s="403"/>
      <c r="D15" s="408"/>
      <c r="E15" s="409"/>
      <c r="F15" s="408"/>
      <c r="G15" s="457">
        <v>1</v>
      </c>
      <c r="H15" s="413"/>
      <c r="I15" s="464">
        <v>2</v>
      </c>
      <c r="J15" s="465"/>
      <c r="K15" s="471">
        <v>3</v>
      </c>
      <c r="L15" s="473"/>
      <c r="M15" s="409"/>
      <c r="N15" s="404"/>
      <c r="O15" s="404"/>
      <c r="P15" s="404"/>
      <c r="Q15" s="405"/>
      <c r="R15" s="405"/>
      <c r="S15" s="411"/>
      <c r="T15" s="411"/>
      <c r="U15" s="477"/>
      <c r="V15" s="478"/>
      <c r="W15" s="471"/>
      <c r="X15" s="423"/>
    </row>
    <row r="16" spans="1:24" ht="12.75">
      <c r="A16" s="788"/>
      <c r="B16" s="436" t="s">
        <v>106</v>
      </c>
      <c r="C16" s="403"/>
      <c r="D16" s="408"/>
      <c r="E16" s="409"/>
      <c r="F16" s="408"/>
      <c r="G16" s="457"/>
      <c r="H16" s="413"/>
      <c r="I16" s="464"/>
      <c r="J16" s="465"/>
      <c r="K16" s="471"/>
      <c r="L16" s="473"/>
      <c r="M16" s="409"/>
      <c r="N16" s="404"/>
      <c r="O16" s="404">
        <v>2</v>
      </c>
      <c r="P16" s="404"/>
      <c r="Q16" s="405">
        <v>1</v>
      </c>
      <c r="R16" s="405"/>
      <c r="S16" s="411">
        <v>2</v>
      </c>
      <c r="T16" s="411" t="s">
        <v>144</v>
      </c>
      <c r="U16" s="477">
        <v>1</v>
      </c>
      <c r="V16" s="478"/>
      <c r="W16" s="471">
        <v>6</v>
      </c>
      <c r="X16" s="423"/>
    </row>
    <row r="17" spans="1:24" ht="12.75">
      <c r="A17" s="788"/>
      <c r="B17" s="436" t="s">
        <v>107</v>
      </c>
      <c r="C17" s="403"/>
      <c r="D17" s="408"/>
      <c r="E17" s="409"/>
      <c r="F17" s="408"/>
      <c r="G17" s="457"/>
      <c r="H17" s="413"/>
      <c r="I17" s="464"/>
      <c r="J17" s="465"/>
      <c r="K17" s="471"/>
      <c r="L17" s="473"/>
      <c r="M17" s="409"/>
      <c r="N17" s="404"/>
      <c r="O17" s="404"/>
      <c r="P17" s="404"/>
      <c r="Q17" s="405">
        <v>2</v>
      </c>
      <c r="R17" s="405"/>
      <c r="S17" s="411">
        <v>2</v>
      </c>
      <c r="T17" s="411"/>
      <c r="U17" s="477">
        <v>1</v>
      </c>
      <c r="V17" s="478"/>
      <c r="W17" s="471">
        <v>5</v>
      </c>
      <c r="X17" s="423"/>
    </row>
    <row r="18" spans="1:24" ht="13.5" thickBot="1">
      <c r="A18" s="789"/>
      <c r="B18" s="427" t="s">
        <v>108</v>
      </c>
      <c r="C18" s="403"/>
      <c r="D18" s="408"/>
      <c r="E18" s="409"/>
      <c r="F18" s="408"/>
      <c r="G18" s="457"/>
      <c r="H18" s="413"/>
      <c r="I18" s="464"/>
      <c r="J18" s="465"/>
      <c r="K18" s="471"/>
      <c r="L18" s="473"/>
      <c r="M18" s="409">
        <v>2</v>
      </c>
      <c r="N18" s="404"/>
      <c r="O18" s="404">
        <v>1</v>
      </c>
      <c r="P18" s="412">
        <v>1</v>
      </c>
      <c r="Q18" s="405">
        <v>2</v>
      </c>
      <c r="R18" s="405"/>
      <c r="S18" s="411">
        <v>1</v>
      </c>
      <c r="T18" s="411"/>
      <c r="U18" s="477">
        <v>1</v>
      </c>
      <c r="V18" s="478"/>
      <c r="W18" s="471">
        <v>7</v>
      </c>
      <c r="X18" s="423">
        <v>1</v>
      </c>
    </row>
    <row r="19" spans="1:24" ht="13.5" thickTop="1">
      <c r="A19" s="787" t="s">
        <v>109</v>
      </c>
      <c r="B19" s="435" t="s">
        <v>110</v>
      </c>
      <c r="C19" s="403"/>
      <c r="D19" s="408"/>
      <c r="E19" s="409"/>
      <c r="F19" s="408"/>
      <c r="G19" s="457">
        <v>1</v>
      </c>
      <c r="H19" s="413"/>
      <c r="I19" s="464">
        <v>2</v>
      </c>
      <c r="J19" s="465"/>
      <c r="K19" s="471">
        <v>3</v>
      </c>
      <c r="L19" s="473"/>
      <c r="M19" s="409"/>
      <c r="N19" s="404" t="s">
        <v>144</v>
      </c>
      <c r="O19" s="404"/>
      <c r="P19" s="404"/>
      <c r="Q19" s="405"/>
      <c r="R19" s="405"/>
      <c r="S19" s="411"/>
      <c r="T19" s="411"/>
      <c r="U19" s="477"/>
      <c r="V19" s="478"/>
      <c r="W19" s="471"/>
      <c r="X19" s="423"/>
    </row>
    <row r="20" spans="1:24" ht="12.75">
      <c r="A20" s="788"/>
      <c r="B20" s="436" t="s">
        <v>111</v>
      </c>
      <c r="C20" s="403"/>
      <c r="D20" s="408"/>
      <c r="E20" s="409"/>
      <c r="F20" s="408"/>
      <c r="G20" s="457"/>
      <c r="H20" s="413"/>
      <c r="I20" s="464"/>
      <c r="J20" s="465"/>
      <c r="K20" s="471"/>
      <c r="L20" s="473"/>
      <c r="M20" s="409">
        <v>1</v>
      </c>
      <c r="N20" s="414">
        <v>1</v>
      </c>
      <c r="O20" s="404">
        <v>1</v>
      </c>
      <c r="P20" s="412">
        <v>1</v>
      </c>
      <c r="Q20" s="405">
        <v>1</v>
      </c>
      <c r="R20" s="405"/>
      <c r="S20" s="411">
        <v>1</v>
      </c>
      <c r="T20" s="411"/>
      <c r="U20" s="477">
        <v>2</v>
      </c>
      <c r="V20" s="478"/>
      <c r="W20" s="471">
        <v>6</v>
      </c>
      <c r="X20" s="423">
        <v>2</v>
      </c>
    </row>
    <row r="21" spans="1:24" ht="12.75">
      <c r="A21" s="788"/>
      <c r="B21" s="436" t="s">
        <v>112</v>
      </c>
      <c r="C21" s="403"/>
      <c r="D21" s="408"/>
      <c r="E21" s="409"/>
      <c r="F21" s="408"/>
      <c r="G21" s="457"/>
      <c r="H21" s="413"/>
      <c r="I21" s="464"/>
      <c r="J21" s="465"/>
      <c r="K21" s="471"/>
      <c r="L21" s="473"/>
      <c r="M21" s="409">
        <v>2</v>
      </c>
      <c r="N21" s="404"/>
      <c r="O21" s="404">
        <v>1</v>
      </c>
      <c r="P21" s="412">
        <v>1</v>
      </c>
      <c r="Q21" s="405">
        <v>1</v>
      </c>
      <c r="R21" s="415">
        <v>1</v>
      </c>
      <c r="S21" s="411">
        <v>1</v>
      </c>
      <c r="T21" s="411"/>
      <c r="U21" s="477">
        <v>1</v>
      </c>
      <c r="V21" s="478"/>
      <c r="W21" s="471">
        <v>6</v>
      </c>
      <c r="X21" s="423">
        <v>2</v>
      </c>
    </row>
    <row r="22" spans="1:24" ht="26.25" thickBot="1">
      <c r="A22" s="789"/>
      <c r="B22" s="428" t="s">
        <v>113</v>
      </c>
      <c r="C22" s="403"/>
      <c r="D22" s="408"/>
      <c r="E22" s="409"/>
      <c r="F22" s="408"/>
      <c r="G22" s="457"/>
      <c r="H22" s="413"/>
      <c r="I22" s="464"/>
      <c r="J22" s="465"/>
      <c r="K22" s="471"/>
      <c r="L22" s="473"/>
      <c r="M22" s="409"/>
      <c r="N22" s="404"/>
      <c r="O22" s="404">
        <v>1</v>
      </c>
      <c r="P22" s="404"/>
      <c r="Q22" s="405">
        <v>1</v>
      </c>
      <c r="R22" s="405"/>
      <c r="S22" s="411">
        <v>1</v>
      </c>
      <c r="T22" s="411"/>
      <c r="U22" s="477">
        <v>1</v>
      </c>
      <c r="V22" s="478"/>
      <c r="W22" s="471">
        <v>4</v>
      </c>
      <c r="X22" s="423"/>
    </row>
    <row r="23" spans="1:24" ht="65.25" thickBot="1" thickTop="1">
      <c r="A23" s="426" t="s">
        <v>114</v>
      </c>
      <c r="B23" s="437" t="s">
        <v>158</v>
      </c>
      <c r="C23" s="403">
        <v>1</v>
      </c>
      <c r="D23" s="408"/>
      <c r="E23" s="409">
        <v>1</v>
      </c>
      <c r="F23" s="408"/>
      <c r="G23" s="457">
        <v>1</v>
      </c>
      <c r="H23" s="413"/>
      <c r="I23" s="464">
        <v>1</v>
      </c>
      <c r="J23" s="465"/>
      <c r="K23" s="471">
        <v>4</v>
      </c>
      <c r="L23" s="473"/>
      <c r="M23" s="409">
        <v>1</v>
      </c>
      <c r="N23" s="404"/>
      <c r="O23" s="404">
        <v>1</v>
      </c>
      <c r="P23" s="404"/>
      <c r="Q23" s="405">
        <v>1</v>
      </c>
      <c r="R23" s="405"/>
      <c r="S23" s="411">
        <v>1</v>
      </c>
      <c r="T23" s="411"/>
      <c r="U23" s="477">
        <v>1</v>
      </c>
      <c r="V23" s="478"/>
      <c r="W23" s="471">
        <v>5</v>
      </c>
      <c r="X23" s="423"/>
    </row>
    <row r="24" spans="1:24" ht="39" thickTop="1">
      <c r="A24" s="791" t="s">
        <v>121</v>
      </c>
      <c r="B24" s="438" t="s">
        <v>122</v>
      </c>
      <c r="C24" s="403"/>
      <c r="D24" s="408"/>
      <c r="E24" s="409"/>
      <c r="F24" s="408"/>
      <c r="G24" s="457">
        <v>1</v>
      </c>
      <c r="H24" s="413"/>
      <c r="I24" s="464">
        <v>1</v>
      </c>
      <c r="J24" s="465"/>
      <c r="K24" s="471">
        <v>2</v>
      </c>
      <c r="L24" s="473"/>
      <c r="M24" s="409"/>
      <c r="N24" s="404"/>
      <c r="O24" s="404"/>
      <c r="P24" s="404"/>
      <c r="Q24" s="405"/>
      <c r="R24" s="405"/>
      <c r="S24" s="411"/>
      <c r="T24" s="411"/>
      <c r="U24" s="477"/>
      <c r="V24" s="478"/>
      <c r="W24" s="471"/>
      <c r="X24" s="423"/>
    </row>
    <row r="25" spans="1:24" ht="13.5" thickBot="1">
      <c r="A25" s="792"/>
      <c r="B25" s="439" t="s">
        <v>124</v>
      </c>
      <c r="C25" s="403"/>
      <c r="D25" s="408"/>
      <c r="E25" s="409"/>
      <c r="F25" s="408"/>
      <c r="G25" s="457"/>
      <c r="H25" s="413"/>
      <c r="I25" s="464"/>
      <c r="J25" s="465"/>
      <c r="K25" s="471"/>
      <c r="L25" s="473"/>
      <c r="M25" s="409">
        <v>1</v>
      </c>
      <c r="N25" s="404"/>
      <c r="O25" s="404">
        <v>1</v>
      </c>
      <c r="P25" s="404"/>
      <c r="Q25" s="405">
        <v>1</v>
      </c>
      <c r="R25" s="405"/>
      <c r="S25" s="411">
        <v>1</v>
      </c>
      <c r="T25" s="411"/>
      <c r="U25" s="477">
        <v>1</v>
      </c>
      <c r="V25" s="478"/>
      <c r="W25" s="471">
        <v>5</v>
      </c>
      <c r="X25" s="423"/>
    </row>
    <row r="26" spans="1:24" ht="27" thickBot="1" thickTop="1">
      <c r="A26" s="787" t="s">
        <v>117</v>
      </c>
      <c r="B26" s="440" t="s">
        <v>119</v>
      </c>
      <c r="C26" s="403">
        <v>1</v>
      </c>
      <c r="D26" s="408"/>
      <c r="E26" s="409">
        <v>1</v>
      </c>
      <c r="F26" s="408"/>
      <c r="G26" s="457">
        <v>1</v>
      </c>
      <c r="H26" s="413"/>
      <c r="I26" s="464">
        <v>1</v>
      </c>
      <c r="J26" s="465"/>
      <c r="K26" s="471">
        <v>4</v>
      </c>
      <c r="L26" s="473"/>
      <c r="M26" s="409">
        <v>1</v>
      </c>
      <c r="N26" s="404"/>
      <c r="O26" s="404">
        <v>1</v>
      </c>
      <c r="P26" s="404"/>
      <c r="Q26" s="405">
        <v>1</v>
      </c>
      <c r="R26" s="405"/>
      <c r="S26" s="411">
        <v>1</v>
      </c>
      <c r="T26" s="411"/>
      <c r="U26" s="477"/>
      <c r="V26" s="478"/>
      <c r="W26" s="471">
        <v>4</v>
      </c>
      <c r="X26" s="423"/>
    </row>
    <row r="27" spans="1:24" ht="27" thickBot="1" thickTop="1">
      <c r="A27" s="789"/>
      <c r="B27" s="441" t="s">
        <v>118</v>
      </c>
      <c r="C27" s="403">
        <v>2</v>
      </c>
      <c r="D27" s="408"/>
      <c r="E27" s="409">
        <v>2</v>
      </c>
      <c r="F27" s="408"/>
      <c r="G27" s="457">
        <v>1</v>
      </c>
      <c r="H27" s="413"/>
      <c r="I27" s="464">
        <v>1</v>
      </c>
      <c r="J27" s="465"/>
      <c r="K27" s="471">
        <v>6</v>
      </c>
      <c r="L27" s="473"/>
      <c r="M27" s="409">
        <v>1</v>
      </c>
      <c r="N27" s="404"/>
      <c r="O27" s="404">
        <v>1</v>
      </c>
      <c r="P27" s="404"/>
      <c r="Q27" s="405">
        <v>1</v>
      </c>
      <c r="R27" s="405"/>
      <c r="S27" s="411">
        <v>1</v>
      </c>
      <c r="T27" s="411"/>
      <c r="U27" s="477">
        <v>1</v>
      </c>
      <c r="V27" s="478"/>
      <c r="W27" s="471">
        <v>5</v>
      </c>
      <c r="X27" s="423"/>
    </row>
    <row r="28" spans="1:24" ht="39.75" thickBot="1" thickTop="1">
      <c r="A28" s="426" t="s">
        <v>125</v>
      </c>
      <c r="B28" s="442" t="s">
        <v>134</v>
      </c>
      <c r="C28" s="403">
        <v>2</v>
      </c>
      <c r="D28" s="408"/>
      <c r="E28" s="409">
        <v>2</v>
      </c>
      <c r="F28" s="408"/>
      <c r="G28" s="457">
        <v>2</v>
      </c>
      <c r="H28" s="413"/>
      <c r="I28" s="464">
        <v>2</v>
      </c>
      <c r="J28" s="465"/>
      <c r="K28" s="471">
        <v>8</v>
      </c>
      <c r="L28" s="473"/>
      <c r="M28" s="409">
        <v>2</v>
      </c>
      <c r="N28" s="404"/>
      <c r="O28" s="404">
        <v>2</v>
      </c>
      <c r="P28" s="404"/>
      <c r="Q28" s="405">
        <v>2</v>
      </c>
      <c r="R28" s="405"/>
      <c r="S28" s="411">
        <v>2</v>
      </c>
      <c r="T28" s="411"/>
      <c r="U28" s="477">
        <v>2</v>
      </c>
      <c r="V28" s="478"/>
      <c r="W28" s="471">
        <v>10</v>
      </c>
      <c r="X28" s="423"/>
    </row>
    <row r="29" spans="1:24" ht="13.5" thickTop="1">
      <c r="A29" s="729"/>
      <c r="B29" s="443" t="s">
        <v>127</v>
      </c>
      <c r="C29" s="416">
        <v>20</v>
      </c>
      <c r="D29" s="451"/>
      <c r="E29" s="420">
        <v>20</v>
      </c>
      <c r="F29" s="451"/>
      <c r="G29" s="459">
        <v>23</v>
      </c>
      <c r="H29" s="419"/>
      <c r="I29" s="466">
        <f>SUM(I9:I28)</f>
        <v>25</v>
      </c>
      <c r="J29" s="467"/>
      <c r="K29" s="472">
        <f>SUM(K9:K28)</f>
        <v>88</v>
      </c>
      <c r="L29" s="474"/>
      <c r="M29" s="420">
        <v>24</v>
      </c>
      <c r="N29" s="417"/>
      <c r="O29" s="417">
        <v>25</v>
      </c>
      <c r="P29" s="417"/>
      <c r="Q29" s="418">
        <f>SUM(Q9:Q28)</f>
        <v>26</v>
      </c>
      <c r="R29" s="418"/>
      <c r="S29" s="421">
        <f>SUM(S9:S28)</f>
        <v>27</v>
      </c>
      <c r="T29" s="421"/>
      <c r="U29" s="485">
        <f>SUM(U9:U28)</f>
        <v>25</v>
      </c>
      <c r="V29" s="486"/>
      <c r="W29" s="480">
        <f>SUM(W9:W28)</f>
        <v>127</v>
      </c>
      <c r="X29" s="481"/>
    </row>
    <row r="30" spans="1:24" ht="53.25" customHeight="1">
      <c r="A30" s="729"/>
      <c r="B30" s="444" t="s">
        <v>159</v>
      </c>
      <c r="C30" s="422"/>
      <c r="D30" s="447">
        <v>2</v>
      </c>
      <c r="E30" s="409"/>
      <c r="F30" s="454">
        <v>3</v>
      </c>
      <c r="G30" s="457"/>
      <c r="H30" s="458">
        <v>2</v>
      </c>
      <c r="I30" s="464"/>
      <c r="J30" s="463">
        <v>1</v>
      </c>
      <c r="K30" s="407"/>
      <c r="L30" s="473">
        <f>SUM(L9:L29)</f>
        <v>8</v>
      </c>
      <c r="M30" s="409"/>
      <c r="N30" s="410">
        <v>3</v>
      </c>
      <c r="O30" s="404"/>
      <c r="P30" s="412">
        <f>SUM(P9:P29)</f>
        <v>4</v>
      </c>
      <c r="Q30" s="405"/>
      <c r="R30" s="406">
        <v>4</v>
      </c>
      <c r="S30" s="411"/>
      <c r="T30" s="400">
        <f>SUM(T9:T29)</f>
        <v>3</v>
      </c>
      <c r="U30" s="488"/>
      <c r="V30" s="489">
        <f>SUM(V9:V29)</f>
        <v>5</v>
      </c>
      <c r="W30" s="407"/>
      <c r="X30" s="424">
        <f>SUM(X9:X29)</f>
        <v>19</v>
      </c>
    </row>
    <row r="31" spans="1:24" ht="13.5" thickBot="1">
      <c r="A31" s="730"/>
      <c r="B31" s="445" t="s">
        <v>129</v>
      </c>
      <c r="C31" s="731">
        <v>22</v>
      </c>
      <c r="D31" s="798"/>
      <c r="E31" s="799">
        <v>23</v>
      </c>
      <c r="F31" s="800"/>
      <c r="G31" s="460"/>
      <c r="H31" s="461">
        <v>25</v>
      </c>
      <c r="I31" s="468"/>
      <c r="J31" s="469">
        <v>26</v>
      </c>
      <c r="K31" s="475"/>
      <c r="L31" s="476">
        <v>96</v>
      </c>
      <c r="M31" s="775">
        <v>27</v>
      </c>
      <c r="N31" s="776"/>
      <c r="O31" s="737">
        <v>29</v>
      </c>
      <c r="P31" s="734"/>
      <c r="Q31" s="738">
        <v>30</v>
      </c>
      <c r="R31" s="739"/>
      <c r="S31" s="740">
        <v>30</v>
      </c>
      <c r="T31" s="790"/>
      <c r="U31" s="490"/>
      <c r="V31" s="491">
        <v>30</v>
      </c>
      <c r="W31" s="487"/>
      <c r="X31" s="479">
        <v>146</v>
      </c>
    </row>
  </sheetData>
  <sheetProtection/>
  <mergeCells count="35">
    <mergeCell ref="W6:X6"/>
    <mergeCell ref="B2:X2"/>
    <mergeCell ref="A3:B3"/>
    <mergeCell ref="C3:L3"/>
    <mergeCell ref="M3:X3"/>
    <mergeCell ref="A4:B4"/>
    <mergeCell ref="C4:L4"/>
    <mergeCell ref="M4:X4"/>
    <mergeCell ref="M7:N7"/>
    <mergeCell ref="O7:P7"/>
    <mergeCell ref="C5:L5"/>
    <mergeCell ref="M5:T5"/>
    <mergeCell ref="C6:J6"/>
    <mergeCell ref="K6:L6"/>
    <mergeCell ref="M6:V6"/>
    <mergeCell ref="U7:V7"/>
    <mergeCell ref="C7:D7"/>
    <mergeCell ref="A19:A22"/>
    <mergeCell ref="A24:A25"/>
    <mergeCell ref="A26:A27"/>
    <mergeCell ref="A29:A31"/>
    <mergeCell ref="C31:D31"/>
    <mergeCell ref="A9:A11"/>
    <mergeCell ref="A12:A13"/>
    <mergeCell ref="A14:A18"/>
    <mergeCell ref="E31:F31"/>
    <mergeCell ref="I7:J7"/>
    <mergeCell ref="M31:N31"/>
    <mergeCell ref="O31:P31"/>
    <mergeCell ref="Q31:R31"/>
    <mergeCell ref="S31:T31"/>
    <mergeCell ref="Q7:R7"/>
    <mergeCell ref="S7:T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1"/>
  <sheetViews>
    <sheetView zoomScale="89" zoomScaleNormal="89" zoomScalePageLayoutView="0" workbookViewId="0" topLeftCell="A1">
      <selection activeCell="A1" sqref="A1:IV16384"/>
    </sheetView>
  </sheetViews>
  <sheetFormatPr defaultColWidth="9.140625" defaultRowHeight="12.75"/>
  <cols>
    <col min="2" max="2" width="10.7109375" style="0" customWidth="1"/>
    <col min="3" max="24" width="4.7109375" style="0" customWidth="1"/>
  </cols>
  <sheetData>
    <row r="1" ht="13.5" thickBot="1"/>
    <row r="2" spans="1:24" ht="13.5" thickBot="1">
      <c r="A2" s="386"/>
      <c r="B2" s="678" t="s">
        <v>173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4" ht="53.25" customHeight="1" thickBot="1">
      <c r="A3" s="768" t="s">
        <v>152</v>
      </c>
      <c r="B3" s="769"/>
      <c r="C3" s="683" t="s">
        <v>153</v>
      </c>
      <c r="D3" s="684"/>
      <c r="E3" s="684"/>
      <c r="F3" s="684"/>
      <c r="G3" s="684"/>
      <c r="H3" s="684"/>
      <c r="I3" s="684"/>
      <c r="J3" s="684"/>
      <c r="K3" s="684"/>
      <c r="L3" s="684"/>
      <c r="M3" s="685" t="s">
        <v>154</v>
      </c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7"/>
    </row>
    <row r="4" spans="1:24" ht="27" thickBot="1" thickTop="1">
      <c r="A4" s="770" t="s">
        <v>172</v>
      </c>
      <c r="B4" s="771"/>
      <c r="C4" s="772" t="s">
        <v>80</v>
      </c>
      <c r="D4" s="773"/>
      <c r="E4" s="773"/>
      <c r="F4" s="773"/>
      <c r="G4" s="773"/>
      <c r="H4" s="773"/>
      <c r="I4" s="773"/>
      <c r="J4" s="773"/>
      <c r="K4" s="773"/>
      <c r="L4" s="774"/>
      <c r="M4" s="690" t="s">
        <v>81</v>
      </c>
      <c r="N4" s="691"/>
      <c r="O4" s="691"/>
      <c r="P4" s="691"/>
      <c r="Q4" s="692"/>
      <c r="R4" s="692"/>
      <c r="S4" s="692"/>
      <c r="T4" s="692"/>
      <c r="U4" s="692"/>
      <c r="V4" s="692"/>
      <c r="W4" s="691"/>
      <c r="X4" s="693"/>
    </row>
    <row r="5" spans="1:24" ht="14.25" thickBot="1" thickTop="1">
      <c r="A5" s="388"/>
      <c r="B5" s="387"/>
      <c r="C5" s="765" t="s">
        <v>141</v>
      </c>
      <c r="D5" s="765"/>
      <c r="E5" s="765"/>
      <c r="F5" s="765"/>
      <c r="G5" s="765"/>
      <c r="H5" s="765"/>
      <c r="I5" s="766"/>
      <c r="J5" s="766"/>
      <c r="K5" s="766"/>
      <c r="L5" s="767"/>
      <c r="M5" s="801" t="s">
        <v>142</v>
      </c>
      <c r="N5" s="802"/>
      <c r="O5" s="802"/>
      <c r="P5" s="802"/>
      <c r="Q5" s="802"/>
      <c r="R5" s="802"/>
      <c r="S5" s="803"/>
      <c r="T5" s="804"/>
      <c r="U5" s="389"/>
      <c r="V5" s="492"/>
      <c r="W5" s="389"/>
      <c r="X5" s="492"/>
    </row>
    <row r="6" spans="1:24" ht="13.5" thickBot="1">
      <c r="A6" s="388"/>
      <c r="B6" s="9"/>
      <c r="C6" s="699" t="s">
        <v>172</v>
      </c>
      <c r="D6" s="709"/>
      <c r="E6" s="707"/>
      <c r="F6" s="707"/>
      <c r="G6" s="707"/>
      <c r="H6" s="707"/>
      <c r="I6" s="707"/>
      <c r="J6" s="708"/>
      <c r="K6" s="777" t="s">
        <v>155</v>
      </c>
      <c r="L6" s="778"/>
      <c r="M6" s="805" t="s">
        <v>172</v>
      </c>
      <c r="N6" s="806"/>
      <c r="O6" s="806"/>
      <c r="P6" s="806"/>
      <c r="Q6" s="806"/>
      <c r="R6" s="806"/>
      <c r="S6" s="806"/>
      <c r="T6" s="806"/>
      <c r="U6" s="806"/>
      <c r="V6" s="807"/>
      <c r="W6" s="777" t="s">
        <v>155</v>
      </c>
      <c r="X6" s="778"/>
    </row>
    <row r="7" spans="1:24" ht="13.5" thickBot="1">
      <c r="A7" s="391"/>
      <c r="B7" s="432"/>
      <c r="C7" s="779" t="s">
        <v>82</v>
      </c>
      <c r="D7" s="780"/>
      <c r="E7" s="781" t="s">
        <v>83</v>
      </c>
      <c r="F7" s="782"/>
      <c r="G7" s="783" t="s">
        <v>84</v>
      </c>
      <c r="H7" s="784"/>
      <c r="I7" s="785" t="s">
        <v>85</v>
      </c>
      <c r="J7" s="786"/>
      <c r="K7" s="392"/>
      <c r="L7" s="393"/>
      <c r="M7" s="723" t="s">
        <v>86</v>
      </c>
      <c r="N7" s="724"/>
      <c r="O7" s="721" t="s">
        <v>87</v>
      </c>
      <c r="P7" s="725"/>
      <c r="Q7" s="710" t="s">
        <v>88</v>
      </c>
      <c r="R7" s="711"/>
      <c r="S7" s="712" t="s">
        <v>89</v>
      </c>
      <c r="T7" s="713"/>
      <c r="U7" s="796" t="s">
        <v>90</v>
      </c>
      <c r="V7" s="797"/>
      <c r="W7" s="392"/>
      <c r="X7" s="393"/>
    </row>
    <row r="8" spans="1:24" ht="26.25" thickBot="1">
      <c r="A8" s="394" t="s">
        <v>91</v>
      </c>
      <c r="B8" s="433" t="s">
        <v>92</v>
      </c>
      <c r="C8" s="395" t="s">
        <v>93</v>
      </c>
      <c r="D8" s="446" t="s">
        <v>94</v>
      </c>
      <c r="E8" s="452" t="s">
        <v>93</v>
      </c>
      <c r="F8" s="453" t="s">
        <v>94</v>
      </c>
      <c r="G8" s="455" t="s">
        <v>93</v>
      </c>
      <c r="H8" s="456" t="s">
        <v>94</v>
      </c>
      <c r="I8" s="462" t="s">
        <v>93</v>
      </c>
      <c r="J8" s="463" t="s">
        <v>94</v>
      </c>
      <c r="K8" s="401" t="s">
        <v>93</v>
      </c>
      <c r="L8" s="402" t="s">
        <v>94</v>
      </c>
      <c r="M8" s="395" t="s">
        <v>93</v>
      </c>
      <c r="N8" s="396" t="s">
        <v>94</v>
      </c>
      <c r="O8" s="397" t="s">
        <v>93</v>
      </c>
      <c r="P8" s="397" t="s">
        <v>94</v>
      </c>
      <c r="Q8" s="398" t="s">
        <v>93</v>
      </c>
      <c r="R8" s="399" t="s">
        <v>94</v>
      </c>
      <c r="S8" s="400" t="s">
        <v>93</v>
      </c>
      <c r="T8" s="400" t="s">
        <v>94</v>
      </c>
      <c r="U8" s="483" t="s">
        <v>93</v>
      </c>
      <c r="V8" s="482" t="s">
        <v>94</v>
      </c>
      <c r="W8" s="401" t="s">
        <v>93</v>
      </c>
      <c r="X8" s="402" t="s">
        <v>94</v>
      </c>
    </row>
    <row r="9" spans="1:24" ht="39" thickTop="1">
      <c r="A9" s="787" t="s">
        <v>96</v>
      </c>
      <c r="B9" s="425" t="s">
        <v>97</v>
      </c>
      <c r="C9" s="403">
        <v>9</v>
      </c>
      <c r="D9" s="408"/>
      <c r="E9" s="409">
        <v>8</v>
      </c>
      <c r="F9" s="408"/>
      <c r="G9" s="457">
        <v>7</v>
      </c>
      <c r="H9" s="458">
        <v>1</v>
      </c>
      <c r="I9" s="464">
        <v>7</v>
      </c>
      <c r="J9" s="465"/>
      <c r="K9" s="471">
        <v>31</v>
      </c>
      <c r="L9" s="473">
        <v>1</v>
      </c>
      <c r="M9" s="409">
        <v>5</v>
      </c>
      <c r="N9" s="410">
        <v>1</v>
      </c>
      <c r="O9" s="404">
        <v>5</v>
      </c>
      <c r="P9" s="404"/>
      <c r="Q9" s="405">
        <v>4</v>
      </c>
      <c r="R9" s="406">
        <v>1</v>
      </c>
      <c r="S9" s="411">
        <v>5</v>
      </c>
      <c r="T9" s="411"/>
      <c r="U9" s="477">
        <v>5</v>
      </c>
      <c r="V9" s="482">
        <v>2</v>
      </c>
      <c r="W9" s="471">
        <v>24</v>
      </c>
      <c r="X9" s="423">
        <v>4</v>
      </c>
    </row>
    <row r="10" spans="1:24" ht="25.5">
      <c r="A10" s="788"/>
      <c r="B10" s="434" t="s">
        <v>98</v>
      </c>
      <c r="C10" s="403"/>
      <c r="D10" s="447">
        <v>2</v>
      </c>
      <c r="E10" s="409"/>
      <c r="F10" s="454">
        <v>2</v>
      </c>
      <c r="G10" s="457">
        <v>3</v>
      </c>
      <c r="H10" s="413"/>
      <c r="I10" s="464">
        <v>3</v>
      </c>
      <c r="J10" s="465"/>
      <c r="K10" s="471">
        <v>6</v>
      </c>
      <c r="L10" s="473">
        <v>4</v>
      </c>
      <c r="M10" s="409">
        <v>3</v>
      </c>
      <c r="N10" s="404"/>
      <c r="O10" s="404">
        <v>3</v>
      </c>
      <c r="P10" s="404"/>
      <c r="Q10" s="405">
        <v>3</v>
      </c>
      <c r="R10" s="405"/>
      <c r="S10" s="411">
        <v>3</v>
      </c>
      <c r="T10" s="411"/>
      <c r="U10" s="477">
        <v>3</v>
      </c>
      <c r="V10" s="478"/>
      <c r="W10" s="471">
        <v>15</v>
      </c>
      <c r="X10" s="423"/>
    </row>
    <row r="11" spans="1:24" ht="26.25" thickBot="1">
      <c r="A11" s="789"/>
      <c r="B11" s="427" t="s">
        <v>99</v>
      </c>
      <c r="C11" s="403"/>
      <c r="D11" s="408"/>
      <c r="E11" s="409"/>
      <c r="F11" s="408"/>
      <c r="G11" s="457"/>
      <c r="H11" s="413"/>
      <c r="I11" s="464"/>
      <c r="J11" s="465"/>
      <c r="K11" s="471"/>
      <c r="L11" s="473"/>
      <c r="M11" s="409"/>
      <c r="N11" s="404"/>
      <c r="O11" s="404"/>
      <c r="P11" s="404"/>
      <c r="Q11" s="405"/>
      <c r="R11" s="406">
        <v>2</v>
      </c>
      <c r="S11" s="411"/>
      <c r="T11" s="400">
        <v>2</v>
      </c>
      <c r="U11" s="477"/>
      <c r="V11" s="482">
        <v>2</v>
      </c>
      <c r="W11" s="471"/>
      <c r="X11" s="423">
        <v>6</v>
      </c>
    </row>
    <row r="12" spans="1:24" ht="13.5" thickTop="1">
      <c r="A12" s="787" t="s">
        <v>100</v>
      </c>
      <c r="B12" s="435" t="s">
        <v>101</v>
      </c>
      <c r="C12" s="448">
        <v>4</v>
      </c>
      <c r="D12" s="449"/>
      <c r="E12" s="409">
        <v>4</v>
      </c>
      <c r="F12" s="454">
        <v>1</v>
      </c>
      <c r="G12" s="457">
        <v>4</v>
      </c>
      <c r="H12" s="458">
        <v>1</v>
      </c>
      <c r="I12" s="464">
        <v>4</v>
      </c>
      <c r="J12" s="463">
        <v>1</v>
      </c>
      <c r="K12" s="471">
        <v>16</v>
      </c>
      <c r="L12" s="473">
        <v>3</v>
      </c>
      <c r="M12" s="409">
        <v>4</v>
      </c>
      <c r="N12" s="410">
        <v>1</v>
      </c>
      <c r="O12" s="404">
        <v>4</v>
      </c>
      <c r="P12" s="412">
        <v>1</v>
      </c>
      <c r="Q12" s="405">
        <v>4</v>
      </c>
      <c r="R12" s="406">
        <v>1</v>
      </c>
      <c r="S12" s="411">
        <v>4</v>
      </c>
      <c r="T12" s="400">
        <v>1</v>
      </c>
      <c r="U12" s="477">
        <v>5</v>
      </c>
      <c r="V12" s="482">
        <v>1</v>
      </c>
      <c r="W12" s="471">
        <v>21</v>
      </c>
      <c r="X12" s="423">
        <v>5</v>
      </c>
    </row>
    <row r="13" spans="1:24" ht="40.5" customHeight="1" thickBot="1">
      <c r="A13" s="789"/>
      <c r="B13" s="470" t="s">
        <v>133</v>
      </c>
      <c r="C13" s="403"/>
      <c r="D13" s="408"/>
      <c r="E13" s="409"/>
      <c r="F13" s="408"/>
      <c r="G13" s="457">
        <v>1</v>
      </c>
      <c r="H13" s="413"/>
      <c r="I13" s="464">
        <v>1</v>
      </c>
      <c r="J13" s="465"/>
      <c r="K13" s="471">
        <v>2</v>
      </c>
      <c r="L13" s="473"/>
      <c r="M13" s="409">
        <v>1</v>
      </c>
      <c r="N13" s="404"/>
      <c r="O13" s="404">
        <v>1</v>
      </c>
      <c r="P13" s="404"/>
      <c r="Q13" s="405">
        <v>1</v>
      </c>
      <c r="R13" s="405"/>
      <c r="S13" s="411">
        <v>1</v>
      </c>
      <c r="T13" s="411"/>
      <c r="U13" s="477"/>
      <c r="V13" s="478"/>
      <c r="W13" s="471">
        <v>4</v>
      </c>
      <c r="X13" s="423"/>
    </row>
    <row r="14" spans="1:24" ht="13.5" thickTop="1">
      <c r="A14" s="787" t="s">
        <v>103</v>
      </c>
      <c r="B14" s="425" t="s">
        <v>104</v>
      </c>
      <c r="C14" s="403">
        <v>1</v>
      </c>
      <c r="D14" s="450"/>
      <c r="E14" s="409">
        <v>2</v>
      </c>
      <c r="F14" s="408"/>
      <c r="G14" s="457"/>
      <c r="H14" s="413"/>
      <c r="I14" s="464"/>
      <c r="J14" s="465"/>
      <c r="K14" s="471">
        <v>3</v>
      </c>
      <c r="L14" s="473"/>
      <c r="M14" s="409"/>
      <c r="N14" s="404"/>
      <c r="O14" s="404"/>
      <c r="P14" s="404"/>
      <c r="Q14" s="405"/>
      <c r="R14" s="405"/>
      <c r="S14" s="411"/>
      <c r="T14" s="411"/>
      <c r="U14" s="477"/>
      <c r="V14" s="478"/>
      <c r="W14" s="471"/>
      <c r="X14" s="423"/>
    </row>
    <row r="15" spans="1:24" ht="12.75">
      <c r="A15" s="788"/>
      <c r="B15" s="436" t="s">
        <v>105</v>
      </c>
      <c r="C15" s="403"/>
      <c r="D15" s="408"/>
      <c r="E15" s="409"/>
      <c r="F15" s="408"/>
      <c r="G15" s="457">
        <v>1</v>
      </c>
      <c r="H15" s="413"/>
      <c r="I15" s="464">
        <v>2</v>
      </c>
      <c r="J15" s="465"/>
      <c r="K15" s="471">
        <v>3</v>
      </c>
      <c r="L15" s="473"/>
      <c r="M15" s="409"/>
      <c r="N15" s="404"/>
      <c r="O15" s="404"/>
      <c r="P15" s="404"/>
      <c r="Q15" s="405"/>
      <c r="R15" s="405"/>
      <c r="S15" s="411"/>
      <c r="T15" s="411"/>
      <c r="U15" s="477"/>
      <c r="V15" s="478"/>
      <c r="W15" s="471"/>
      <c r="X15" s="423"/>
    </row>
    <row r="16" spans="1:24" ht="12.75">
      <c r="A16" s="788"/>
      <c r="B16" s="436" t="s">
        <v>106</v>
      </c>
      <c r="C16" s="403"/>
      <c r="D16" s="408"/>
      <c r="E16" s="409"/>
      <c r="F16" s="408"/>
      <c r="G16" s="457"/>
      <c r="H16" s="413"/>
      <c r="I16" s="464"/>
      <c r="J16" s="465"/>
      <c r="K16" s="471"/>
      <c r="L16" s="473"/>
      <c r="M16" s="409"/>
      <c r="N16" s="404"/>
      <c r="O16" s="404">
        <v>2</v>
      </c>
      <c r="P16" s="404"/>
      <c r="Q16" s="405">
        <v>1</v>
      </c>
      <c r="R16" s="405"/>
      <c r="S16" s="411">
        <v>2</v>
      </c>
      <c r="T16" s="411" t="s">
        <v>144</v>
      </c>
      <c r="U16" s="477">
        <v>1</v>
      </c>
      <c r="V16" s="478"/>
      <c r="W16" s="471">
        <v>6</v>
      </c>
      <c r="X16" s="423"/>
    </row>
    <row r="17" spans="1:24" ht="12.75">
      <c r="A17" s="788"/>
      <c r="B17" s="436" t="s">
        <v>107</v>
      </c>
      <c r="C17" s="403"/>
      <c r="D17" s="408"/>
      <c r="E17" s="409"/>
      <c r="F17" s="408"/>
      <c r="G17" s="457"/>
      <c r="H17" s="413"/>
      <c r="I17" s="464"/>
      <c r="J17" s="465"/>
      <c r="K17" s="471"/>
      <c r="L17" s="473"/>
      <c r="M17" s="409"/>
      <c r="N17" s="404"/>
      <c r="O17" s="404"/>
      <c r="P17" s="404"/>
      <c r="Q17" s="405">
        <v>2</v>
      </c>
      <c r="R17" s="405"/>
      <c r="S17" s="411">
        <v>2</v>
      </c>
      <c r="T17" s="411"/>
      <c r="U17" s="477">
        <v>1</v>
      </c>
      <c r="V17" s="478"/>
      <c r="W17" s="471">
        <v>5</v>
      </c>
      <c r="X17" s="423"/>
    </row>
    <row r="18" spans="1:24" ht="13.5" thickBot="1">
      <c r="A18" s="789"/>
      <c r="B18" s="427" t="s">
        <v>108</v>
      </c>
      <c r="C18" s="403"/>
      <c r="D18" s="408"/>
      <c r="E18" s="409"/>
      <c r="F18" s="408"/>
      <c r="G18" s="457"/>
      <c r="H18" s="413"/>
      <c r="I18" s="464"/>
      <c r="J18" s="465"/>
      <c r="K18" s="471"/>
      <c r="L18" s="473"/>
      <c r="M18" s="409">
        <v>2</v>
      </c>
      <c r="N18" s="404"/>
      <c r="O18" s="404">
        <v>1</v>
      </c>
      <c r="P18" s="412">
        <v>1</v>
      </c>
      <c r="Q18" s="405">
        <v>2</v>
      </c>
      <c r="R18" s="405"/>
      <c r="S18" s="411">
        <v>1</v>
      </c>
      <c r="T18" s="411"/>
      <c r="U18" s="477">
        <v>1</v>
      </c>
      <c r="V18" s="478"/>
      <c r="W18" s="471">
        <v>7</v>
      </c>
      <c r="X18" s="423">
        <v>1</v>
      </c>
    </row>
    <row r="19" spans="1:24" ht="13.5" thickTop="1">
      <c r="A19" s="787" t="s">
        <v>109</v>
      </c>
      <c r="B19" s="435" t="s">
        <v>110</v>
      </c>
      <c r="C19" s="403"/>
      <c r="D19" s="408"/>
      <c r="E19" s="409"/>
      <c r="F19" s="408"/>
      <c r="G19" s="457">
        <v>1</v>
      </c>
      <c r="H19" s="413"/>
      <c r="I19" s="464">
        <v>2</v>
      </c>
      <c r="J19" s="465"/>
      <c r="K19" s="471">
        <v>3</v>
      </c>
      <c r="L19" s="473"/>
      <c r="M19" s="409"/>
      <c r="N19" s="404" t="s">
        <v>144</v>
      </c>
      <c r="O19" s="404"/>
      <c r="P19" s="404"/>
      <c r="Q19" s="405"/>
      <c r="R19" s="405"/>
      <c r="S19" s="411"/>
      <c r="T19" s="411"/>
      <c r="U19" s="477"/>
      <c r="V19" s="478"/>
      <c r="W19" s="471"/>
      <c r="X19" s="423"/>
    </row>
    <row r="20" spans="1:24" ht="12.75">
      <c r="A20" s="788"/>
      <c r="B20" s="436" t="s">
        <v>111</v>
      </c>
      <c r="C20" s="403"/>
      <c r="D20" s="408"/>
      <c r="E20" s="409"/>
      <c r="F20" s="408"/>
      <c r="G20" s="457"/>
      <c r="H20" s="413"/>
      <c r="I20" s="464"/>
      <c r="J20" s="465"/>
      <c r="K20" s="471"/>
      <c r="L20" s="473"/>
      <c r="M20" s="409">
        <v>1</v>
      </c>
      <c r="N20" s="414">
        <v>1</v>
      </c>
      <c r="O20" s="404">
        <v>1</v>
      </c>
      <c r="P20" s="412">
        <v>1</v>
      </c>
      <c r="Q20" s="405">
        <v>1</v>
      </c>
      <c r="R20" s="405"/>
      <c r="S20" s="411">
        <v>1</v>
      </c>
      <c r="T20" s="411"/>
      <c r="U20" s="477">
        <v>2</v>
      </c>
      <c r="V20" s="478"/>
      <c r="W20" s="471">
        <v>6</v>
      </c>
      <c r="X20" s="423">
        <v>2</v>
      </c>
    </row>
    <row r="21" spans="1:24" ht="12.75">
      <c r="A21" s="788"/>
      <c r="B21" s="436" t="s">
        <v>112</v>
      </c>
      <c r="C21" s="403"/>
      <c r="D21" s="408"/>
      <c r="E21" s="409"/>
      <c r="F21" s="408"/>
      <c r="G21" s="457"/>
      <c r="H21" s="413"/>
      <c r="I21" s="464"/>
      <c r="J21" s="465"/>
      <c r="K21" s="471"/>
      <c r="L21" s="473"/>
      <c r="M21" s="409">
        <v>2</v>
      </c>
      <c r="N21" s="404"/>
      <c r="O21" s="404">
        <v>1</v>
      </c>
      <c r="P21" s="412">
        <v>1</v>
      </c>
      <c r="Q21" s="405">
        <v>1</v>
      </c>
      <c r="R21" s="509"/>
      <c r="S21" s="411">
        <v>1</v>
      </c>
      <c r="T21" s="411"/>
      <c r="U21" s="477">
        <v>1</v>
      </c>
      <c r="V21" s="478"/>
      <c r="W21" s="471">
        <v>6</v>
      </c>
      <c r="X21" s="423">
        <v>1</v>
      </c>
    </row>
    <row r="22" spans="1:24" ht="26.25" thickBot="1">
      <c r="A22" s="789"/>
      <c r="B22" s="428" t="s">
        <v>113</v>
      </c>
      <c r="C22" s="403"/>
      <c r="D22" s="408"/>
      <c r="E22" s="409"/>
      <c r="F22" s="408"/>
      <c r="G22" s="457"/>
      <c r="H22" s="413"/>
      <c r="I22" s="464"/>
      <c r="J22" s="465"/>
      <c r="K22" s="471"/>
      <c r="L22" s="473"/>
      <c r="M22" s="409"/>
      <c r="N22" s="404"/>
      <c r="O22" s="404">
        <v>1</v>
      </c>
      <c r="P22" s="404"/>
      <c r="Q22" s="405">
        <v>1</v>
      </c>
      <c r="R22" s="405"/>
      <c r="S22" s="411">
        <v>1</v>
      </c>
      <c r="T22" s="411"/>
      <c r="U22" s="477">
        <v>1</v>
      </c>
      <c r="V22" s="478"/>
      <c r="W22" s="471">
        <v>4</v>
      </c>
      <c r="X22" s="423"/>
    </row>
    <row r="23" spans="1:24" ht="65.25" thickBot="1" thickTop="1">
      <c r="A23" s="426" t="s">
        <v>114</v>
      </c>
      <c r="B23" s="437" t="s">
        <v>174</v>
      </c>
      <c r="C23" s="403">
        <v>1</v>
      </c>
      <c r="D23" s="408"/>
      <c r="E23" s="409">
        <v>1</v>
      </c>
      <c r="F23" s="408"/>
      <c r="G23" s="457">
        <v>1</v>
      </c>
      <c r="H23" s="413"/>
      <c r="I23" s="464">
        <v>1</v>
      </c>
      <c r="J23" s="465"/>
      <c r="K23" s="471">
        <v>4</v>
      </c>
      <c r="L23" s="473"/>
      <c r="M23" s="409">
        <v>1</v>
      </c>
      <c r="N23" s="404"/>
      <c r="O23" s="404">
        <v>1</v>
      </c>
      <c r="P23" s="404"/>
      <c r="Q23" s="405">
        <v>1</v>
      </c>
      <c r="R23" s="405"/>
      <c r="S23" s="411">
        <v>1</v>
      </c>
      <c r="T23" s="411"/>
      <c r="U23" s="477">
        <v>1</v>
      </c>
      <c r="V23" s="478"/>
      <c r="W23" s="471">
        <v>5</v>
      </c>
      <c r="X23" s="423"/>
    </row>
    <row r="24" spans="1:24" ht="26.25" thickTop="1">
      <c r="A24" s="791" t="s">
        <v>121</v>
      </c>
      <c r="B24" s="438" t="s">
        <v>122</v>
      </c>
      <c r="C24" s="403"/>
      <c r="D24" s="408"/>
      <c r="E24" s="409"/>
      <c r="F24" s="408"/>
      <c r="G24" s="457">
        <v>1</v>
      </c>
      <c r="H24" s="413"/>
      <c r="I24" s="464">
        <v>1</v>
      </c>
      <c r="J24" s="465"/>
      <c r="K24" s="471">
        <v>2</v>
      </c>
      <c r="L24" s="473"/>
      <c r="M24" s="409"/>
      <c r="N24" s="404"/>
      <c r="O24" s="404"/>
      <c r="P24" s="404"/>
      <c r="Q24" s="405"/>
      <c r="R24" s="405"/>
      <c r="S24" s="411"/>
      <c r="T24" s="411"/>
      <c r="U24" s="477"/>
      <c r="V24" s="478"/>
      <c r="W24" s="471"/>
      <c r="X24" s="423"/>
    </row>
    <row r="25" spans="1:24" ht="13.5" thickBot="1">
      <c r="A25" s="792"/>
      <c r="B25" s="439" t="s">
        <v>124</v>
      </c>
      <c r="C25" s="403"/>
      <c r="D25" s="408"/>
      <c r="E25" s="409"/>
      <c r="F25" s="408"/>
      <c r="G25" s="457"/>
      <c r="H25" s="413"/>
      <c r="I25" s="464"/>
      <c r="J25" s="465"/>
      <c r="K25" s="471"/>
      <c r="L25" s="473"/>
      <c r="M25" s="409">
        <v>1</v>
      </c>
      <c r="N25" s="404"/>
      <c r="O25" s="404">
        <v>1</v>
      </c>
      <c r="P25" s="404"/>
      <c r="Q25" s="405">
        <v>1</v>
      </c>
      <c r="R25" s="405"/>
      <c r="S25" s="411">
        <v>1</v>
      </c>
      <c r="T25" s="411"/>
      <c r="U25" s="477">
        <v>1</v>
      </c>
      <c r="V25" s="478"/>
      <c r="W25" s="471">
        <v>5</v>
      </c>
      <c r="X25" s="423"/>
    </row>
    <row r="26" spans="1:24" ht="27" thickBot="1" thickTop="1">
      <c r="A26" s="787" t="s">
        <v>117</v>
      </c>
      <c r="B26" s="440" t="s">
        <v>119</v>
      </c>
      <c r="C26" s="403">
        <v>1</v>
      </c>
      <c r="D26" s="408"/>
      <c r="E26" s="409">
        <v>1</v>
      </c>
      <c r="F26" s="408"/>
      <c r="G26" s="457">
        <v>1</v>
      </c>
      <c r="H26" s="413"/>
      <c r="I26" s="464">
        <v>1</v>
      </c>
      <c r="J26" s="465"/>
      <c r="K26" s="471">
        <v>4</v>
      </c>
      <c r="L26" s="473"/>
      <c r="M26" s="409">
        <v>1</v>
      </c>
      <c r="N26" s="404"/>
      <c r="O26" s="404">
        <v>1</v>
      </c>
      <c r="P26" s="404"/>
      <c r="Q26" s="405">
        <v>1</v>
      </c>
      <c r="R26" s="405"/>
      <c r="S26" s="411">
        <v>1</v>
      </c>
      <c r="T26" s="411"/>
      <c r="U26" s="477"/>
      <c r="V26" s="478"/>
      <c r="W26" s="471">
        <v>4</v>
      </c>
      <c r="X26" s="423"/>
    </row>
    <row r="27" spans="1:24" ht="27" thickBot="1" thickTop="1">
      <c r="A27" s="789"/>
      <c r="B27" s="441" t="s">
        <v>118</v>
      </c>
      <c r="C27" s="403">
        <v>2</v>
      </c>
      <c r="D27" s="408"/>
      <c r="E27" s="409">
        <v>2</v>
      </c>
      <c r="F27" s="408"/>
      <c r="G27" s="457">
        <v>1</v>
      </c>
      <c r="H27" s="413"/>
      <c r="I27" s="464">
        <v>1</v>
      </c>
      <c r="J27" s="465"/>
      <c r="K27" s="471">
        <v>6</v>
      </c>
      <c r="L27" s="473"/>
      <c r="M27" s="409">
        <v>1</v>
      </c>
      <c r="N27" s="404"/>
      <c r="O27" s="404">
        <v>1</v>
      </c>
      <c r="P27" s="404"/>
      <c r="Q27" s="405">
        <v>1</v>
      </c>
      <c r="R27" s="405"/>
      <c r="S27" s="411">
        <v>1</v>
      </c>
      <c r="T27" s="411"/>
      <c r="U27" s="477">
        <v>1</v>
      </c>
      <c r="V27" s="478"/>
      <c r="W27" s="471">
        <v>5</v>
      </c>
      <c r="X27" s="423"/>
    </row>
    <row r="28" spans="1:24" ht="39.75" thickBot="1" thickTop="1">
      <c r="A28" s="426" t="s">
        <v>125</v>
      </c>
      <c r="B28" s="442" t="s">
        <v>134</v>
      </c>
      <c r="C28" s="403">
        <v>2</v>
      </c>
      <c r="D28" s="408"/>
      <c r="E28" s="409">
        <v>2</v>
      </c>
      <c r="F28" s="408"/>
      <c r="G28" s="457">
        <v>2</v>
      </c>
      <c r="H28" s="413"/>
      <c r="I28" s="464">
        <v>2</v>
      </c>
      <c r="J28" s="465"/>
      <c r="K28" s="471">
        <v>8</v>
      </c>
      <c r="L28" s="473"/>
      <c r="M28" s="409">
        <v>2</v>
      </c>
      <c r="N28" s="404"/>
      <c r="O28" s="404">
        <v>2</v>
      </c>
      <c r="P28" s="404"/>
      <c r="Q28" s="405">
        <v>2</v>
      </c>
      <c r="R28" s="405"/>
      <c r="S28" s="411">
        <v>2</v>
      </c>
      <c r="T28" s="411"/>
      <c r="U28" s="477">
        <v>2</v>
      </c>
      <c r="V28" s="478"/>
      <c r="W28" s="471">
        <v>10</v>
      </c>
      <c r="X28" s="423"/>
    </row>
    <row r="29" spans="1:24" ht="13.5" thickTop="1">
      <c r="A29" s="729"/>
      <c r="B29" s="443" t="s">
        <v>127</v>
      </c>
      <c r="C29" s="416">
        <v>20</v>
      </c>
      <c r="D29" s="451"/>
      <c r="E29" s="420">
        <v>20</v>
      </c>
      <c r="F29" s="451"/>
      <c r="G29" s="459">
        <v>23</v>
      </c>
      <c r="H29" s="419"/>
      <c r="I29" s="466">
        <f>SUM(I9:I28)</f>
        <v>25</v>
      </c>
      <c r="J29" s="467"/>
      <c r="K29" s="472">
        <f>SUM(K9:K28)</f>
        <v>88</v>
      </c>
      <c r="L29" s="474"/>
      <c r="M29" s="420">
        <v>24</v>
      </c>
      <c r="N29" s="417"/>
      <c r="O29" s="417">
        <v>25</v>
      </c>
      <c r="P29" s="417"/>
      <c r="Q29" s="418">
        <f>SUM(Q9:Q28)</f>
        <v>26</v>
      </c>
      <c r="R29" s="418"/>
      <c r="S29" s="421">
        <f>SUM(S9:S28)</f>
        <v>27</v>
      </c>
      <c r="T29" s="421"/>
      <c r="U29" s="485">
        <f>SUM(U9:U28)</f>
        <v>25</v>
      </c>
      <c r="V29" s="486"/>
      <c r="W29" s="480">
        <f>SUM(W9:W28)</f>
        <v>127</v>
      </c>
      <c r="X29" s="481"/>
    </row>
    <row r="30" spans="1:24" ht="40.5" customHeight="1">
      <c r="A30" s="729"/>
      <c r="B30" s="444" t="s">
        <v>159</v>
      </c>
      <c r="C30" s="422"/>
      <c r="D30" s="447">
        <v>2</v>
      </c>
      <c r="E30" s="409"/>
      <c r="F30" s="454">
        <v>3</v>
      </c>
      <c r="G30" s="457"/>
      <c r="H30" s="458">
        <v>2</v>
      </c>
      <c r="I30" s="464"/>
      <c r="J30" s="463">
        <v>1</v>
      </c>
      <c r="K30" s="407"/>
      <c r="L30" s="473">
        <f>SUM(L9:L29)</f>
        <v>8</v>
      </c>
      <c r="M30" s="409"/>
      <c r="N30" s="410">
        <v>3</v>
      </c>
      <c r="O30" s="404"/>
      <c r="P30" s="412">
        <f>SUM(P9:P29)</f>
        <v>4</v>
      </c>
      <c r="Q30" s="405"/>
      <c r="R30" s="406">
        <v>4</v>
      </c>
      <c r="S30" s="411"/>
      <c r="T30" s="400">
        <f>SUM(T9:T29)</f>
        <v>3</v>
      </c>
      <c r="U30" s="488"/>
      <c r="V30" s="489">
        <f>SUM(V9:V29)</f>
        <v>5</v>
      </c>
      <c r="W30" s="407"/>
      <c r="X30" s="424">
        <f>SUM(X9:X29)</f>
        <v>19</v>
      </c>
    </row>
    <row r="31" spans="1:24" ht="13.5" thickBot="1">
      <c r="A31" s="730"/>
      <c r="B31" s="445" t="s">
        <v>129</v>
      </c>
      <c r="C31" s="731">
        <v>22</v>
      </c>
      <c r="D31" s="798"/>
      <c r="E31" s="799">
        <v>23</v>
      </c>
      <c r="F31" s="800"/>
      <c r="G31" s="460"/>
      <c r="H31" s="461">
        <v>25</v>
      </c>
      <c r="I31" s="468"/>
      <c r="J31" s="469">
        <v>26</v>
      </c>
      <c r="K31" s="475"/>
      <c r="L31" s="476">
        <v>96</v>
      </c>
      <c r="M31" s="775">
        <v>27</v>
      </c>
      <c r="N31" s="776"/>
      <c r="O31" s="737">
        <v>29</v>
      </c>
      <c r="P31" s="734"/>
      <c r="Q31" s="738">
        <v>30</v>
      </c>
      <c r="R31" s="739"/>
      <c r="S31" s="740">
        <v>30</v>
      </c>
      <c r="T31" s="790"/>
      <c r="U31" s="490"/>
      <c r="V31" s="491">
        <v>30</v>
      </c>
      <c r="W31" s="487"/>
      <c r="X31" s="479">
        <v>146</v>
      </c>
    </row>
  </sheetData>
  <sheetProtection/>
  <mergeCells count="35">
    <mergeCell ref="W6:X6"/>
    <mergeCell ref="B2:X2"/>
    <mergeCell ref="A3:B3"/>
    <mergeCell ref="C3:L3"/>
    <mergeCell ref="M3:X3"/>
    <mergeCell ref="A4:B4"/>
    <mergeCell ref="C4:L4"/>
    <mergeCell ref="M4:X4"/>
    <mergeCell ref="M7:N7"/>
    <mergeCell ref="O7:P7"/>
    <mergeCell ref="C5:L5"/>
    <mergeCell ref="M5:T5"/>
    <mergeCell ref="C6:J6"/>
    <mergeCell ref="K6:L6"/>
    <mergeCell ref="M6:V6"/>
    <mergeCell ref="U7:V7"/>
    <mergeCell ref="C7:D7"/>
    <mergeCell ref="A19:A22"/>
    <mergeCell ref="A24:A25"/>
    <mergeCell ref="A26:A27"/>
    <mergeCell ref="A29:A31"/>
    <mergeCell ref="C31:D31"/>
    <mergeCell ref="A9:A11"/>
    <mergeCell ref="A12:A13"/>
    <mergeCell ref="A14:A18"/>
    <mergeCell ref="E31:F31"/>
    <mergeCell ref="I7:J7"/>
    <mergeCell ref="M31:N31"/>
    <mergeCell ref="O31:P31"/>
    <mergeCell ref="Q31:R31"/>
    <mergeCell ref="S31:T31"/>
    <mergeCell ref="Q7:R7"/>
    <mergeCell ref="S7:T7"/>
    <mergeCell ref="E7:F7"/>
    <mergeCell ref="G7:H7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tabSelected="1" zoomScale="73" zoomScaleNormal="73" zoomScalePageLayoutView="0" workbookViewId="0" topLeftCell="A1">
      <selection activeCell="Z24" sqref="Z24"/>
    </sheetView>
  </sheetViews>
  <sheetFormatPr defaultColWidth="9.140625" defaultRowHeight="12.75"/>
  <cols>
    <col min="2" max="2" width="10.7109375" style="0" customWidth="1"/>
    <col min="3" max="24" width="4.7109375" style="0" customWidth="1"/>
  </cols>
  <sheetData>
    <row r="1" ht="13.5" thickBot="1"/>
    <row r="2" spans="1:24" ht="13.5" thickBot="1">
      <c r="A2" s="386"/>
      <c r="B2" s="678" t="s">
        <v>178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4" ht="53.25" customHeight="1" thickBot="1">
      <c r="A3" s="768" t="s">
        <v>152</v>
      </c>
      <c r="B3" s="769"/>
      <c r="C3" s="683" t="s">
        <v>153</v>
      </c>
      <c r="D3" s="684"/>
      <c r="E3" s="684"/>
      <c r="F3" s="684"/>
      <c r="G3" s="684"/>
      <c r="H3" s="684"/>
      <c r="I3" s="684"/>
      <c r="J3" s="684"/>
      <c r="K3" s="684"/>
      <c r="L3" s="684"/>
      <c r="M3" s="685" t="s">
        <v>154</v>
      </c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7"/>
    </row>
    <row r="4" spans="1:24" ht="27" thickBot="1" thickTop="1">
      <c r="A4" s="770" t="s">
        <v>175</v>
      </c>
      <c r="B4" s="771"/>
      <c r="C4" s="772" t="s">
        <v>80</v>
      </c>
      <c r="D4" s="773"/>
      <c r="E4" s="773"/>
      <c r="F4" s="773"/>
      <c r="G4" s="773"/>
      <c r="H4" s="773"/>
      <c r="I4" s="773"/>
      <c r="J4" s="773"/>
      <c r="K4" s="773"/>
      <c r="L4" s="774"/>
      <c r="M4" s="690" t="s">
        <v>81</v>
      </c>
      <c r="N4" s="691"/>
      <c r="O4" s="691"/>
      <c r="P4" s="691"/>
      <c r="Q4" s="692"/>
      <c r="R4" s="692"/>
      <c r="S4" s="692"/>
      <c r="T4" s="692"/>
      <c r="U4" s="692"/>
      <c r="V4" s="692"/>
      <c r="W4" s="691"/>
      <c r="X4" s="693"/>
    </row>
    <row r="5" spans="1:24" ht="14.25" thickBot="1" thickTop="1">
      <c r="A5" s="388"/>
      <c r="B5" s="387"/>
      <c r="C5" s="765" t="s">
        <v>141</v>
      </c>
      <c r="D5" s="765"/>
      <c r="E5" s="765"/>
      <c r="F5" s="765"/>
      <c r="G5" s="765"/>
      <c r="H5" s="765"/>
      <c r="I5" s="766"/>
      <c r="J5" s="766"/>
      <c r="K5" s="766"/>
      <c r="L5" s="767"/>
      <c r="M5" s="801" t="s">
        <v>142</v>
      </c>
      <c r="N5" s="802"/>
      <c r="O5" s="802"/>
      <c r="P5" s="802"/>
      <c r="Q5" s="802"/>
      <c r="R5" s="802"/>
      <c r="S5" s="803"/>
      <c r="T5" s="804"/>
      <c r="U5" s="389"/>
      <c r="V5" s="582"/>
      <c r="W5" s="389"/>
      <c r="X5" s="582"/>
    </row>
    <row r="6" spans="1:24" ht="13.5" thickBot="1">
      <c r="A6" s="388"/>
      <c r="B6" s="9"/>
      <c r="C6" s="699" t="s">
        <v>175</v>
      </c>
      <c r="D6" s="709"/>
      <c r="E6" s="707"/>
      <c r="F6" s="707"/>
      <c r="G6" s="707"/>
      <c r="H6" s="707"/>
      <c r="I6" s="707"/>
      <c r="J6" s="708"/>
      <c r="K6" s="777" t="s">
        <v>155</v>
      </c>
      <c r="L6" s="778"/>
      <c r="M6" s="805" t="s">
        <v>176</v>
      </c>
      <c r="N6" s="806"/>
      <c r="O6" s="806"/>
      <c r="P6" s="806"/>
      <c r="Q6" s="806"/>
      <c r="R6" s="806"/>
      <c r="S6" s="806"/>
      <c r="T6" s="806"/>
      <c r="U6" s="806"/>
      <c r="V6" s="807"/>
      <c r="W6" s="777" t="s">
        <v>155</v>
      </c>
      <c r="X6" s="778"/>
    </row>
    <row r="7" spans="1:24" ht="13.5" thickBot="1">
      <c r="A7" s="391"/>
      <c r="B7" s="432"/>
      <c r="C7" s="779" t="s">
        <v>82</v>
      </c>
      <c r="D7" s="780"/>
      <c r="E7" s="781" t="s">
        <v>83</v>
      </c>
      <c r="F7" s="782"/>
      <c r="G7" s="783" t="s">
        <v>84</v>
      </c>
      <c r="H7" s="784"/>
      <c r="I7" s="785" t="s">
        <v>85</v>
      </c>
      <c r="J7" s="786"/>
      <c r="K7" s="392"/>
      <c r="L7" s="393"/>
      <c r="M7" s="723" t="s">
        <v>86</v>
      </c>
      <c r="N7" s="724"/>
      <c r="O7" s="721" t="s">
        <v>87</v>
      </c>
      <c r="P7" s="725"/>
      <c r="Q7" s="710" t="s">
        <v>88</v>
      </c>
      <c r="R7" s="711"/>
      <c r="S7" s="712" t="s">
        <v>89</v>
      </c>
      <c r="T7" s="713"/>
      <c r="U7" s="796" t="s">
        <v>90</v>
      </c>
      <c r="V7" s="797"/>
      <c r="W7" s="392"/>
      <c r="X7" s="393"/>
    </row>
    <row r="8" spans="1:24" ht="26.25" thickBot="1">
      <c r="A8" s="394" t="s">
        <v>91</v>
      </c>
      <c r="B8" s="433" t="s">
        <v>92</v>
      </c>
      <c r="C8" s="395" t="s">
        <v>93</v>
      </c>
      <c r="D8" s="446" t="s">
        <v>94</v>
      </c>
      <c r="E8" s="452" t="s">
        <v>93</v>
      </c>
      <c r="F8" s="453" t="s">
        <v>94</v>
      </c>
      <c r="G8" s="455" t="s">
        <v>93</v>
      </c>
      <c r="H8" s="456" t="s">
        <v>94</v>
      </c>
      <c r="I8" s="462" t="s">
        <v>93</v>
      </c>
      <c r="J8" s="463" t="s">
        <v>94</v>
      </c>
      <c r="K8" s="401" t="s">
        <v>93</v>
      </c>
      <c r="L8" s="402" t="s">
        <v>94</v>
      </c>
      <c r="M8" s="395" t="s">
        <v>93</v>
      </c>
      <c r="N8" s="396" t="s">
        <v>94</v>
      </c>
      <c r="O8" s="397" t="s">
        <v>93</v>
      </c>
      <c r="P8" s="397" t="s">
        <v>94</v>
      </c>
      <c r="Q8" s="398" t="s">
        <v>93</v>
      </c>
      <c r="R8" s="399" t="s">
        <v>94</v>
      </c>
      <c r="S8" s="400" t="s">
        <v>93</v>
      </c>
      <c r="T8" s="400" t="s">
        <v>94</v>
      </c>
      <c r="U8" s="483" t="s">
        <v>93</v>
      </c>
      <c r="V8" s="482" t="s">
        <v>94</v>
      </c>
      <c r="W8" s="401" t="s">
        <v>93</v>
      </c>
      <c r="X8" s="402" t="s">
        <v>94</v>
      </c>
    </row>
    <row r="9" spans="1:24" ht="39" thickTop="1">
      <c r="A9" s="787" t="s">
        <v>96</v>
      </c>
      <c r="B9" s="425" t="s">
        <v>97</v>
      </c>
      <c r="C9" s="403">
        <v>9</v>
      </c>
      <c r="D9" s="408"/>
      <c r="E9" s="409">
        <v>8</v>
      </c>
      <c r="F9" s="408"/>
      <c r="G9" s="457">
        <v>7</v>
      </c>
      <c r="H9" s="458">
        <v>1</v>
      </c>
      <c r="I9" s="464">
        <v>7</v>
      </c>
      <c r="J9" s="465"/>
      <c r="K9" s="471">
        <v>31</v>
      </c>
      <c r="L9" s="473">
        <v>1</v>
      </c>
      <c r="M9" s="409">
        <v>5</v>
      </c>
      <c r="N9" s="410">
        <v>1</v>
      </c>
      <c r="O9" s="404">
        <v>5</v>
      </c>
      <c r="P9" s="404"/>
      <c r="Q9" s="405">
        <v>4</v>
      </c>
      <c r="R9" s="411"/>
      <c r="S9" s="411">
        <v>5</v>
      </c>
      <c r="T9" s="411"/>
      <c r="U9" s="477">
        <v>5</v>
      </c>
      <c r="V9" s="482">
        <v>1</v>
      </c>
      <c r="W9" s="471">
        <v>24</v>
      </c>
      <c r="X9" s="423">
        <v>2</v>
      </c>
    </row>
    <row r="10" spans="1:24" ht="25.5">
      <c r="A10" s="788"/>
      <c r="B10" s="434" t="s">
        <v>98</v>
      </c>
      <c r="C10" s="403"/>
      <c r="D10" s="447">
        <v>2</v>
      </c>
      <c r="E10" s="409"/>
      <c r="F10" s="454">
        <v>2</v>
      </c>
      <c r="G10" s="457">
        <v>3</v>
      </c>
      <c r="H10" s="413"/>
      <c r="I10" s="464">
        <v>3</v>
      </c>
      <c r="J10" s="465"/>
      <c r="K10" s="471">
        <v>6</v>
      </c>
      <c r="L10" s="473">
        <v>4</v>
      </c>
      <c r="M10" s="409">
        <v>3</v>
      </c>
      <c r="N10" s="404"/>
      <c r="O10" s="404">
        <v>3</v>
      </c>
      <c r="P10" s="404"/>
      <c r="Q10" s="405">
        <v>3</v>
      </c>
      <c r="R10" s="405"/>
      <c r="S10" s="411">
        <v>3</v>
      </c>
      <c r="T10" s="411"/>
      <c r="U10" s="477">
        <v>3</v>
      </c>
      <c r="V10" s="478"/>
      <c r="W10" s="471">
        <v>15</v>
      </c>
      <c r="X10" s="423"/>
    </row>
    <row r="11" spans="1:24" ht="26.25" thickBot="1">
      <c r="A11" s="789"/>
      <c r="B11" s="427" t="s">
        <v>99</v>
      </c>
      <c r="C11" s="403"/>
      <c r="D11" s="408"/>
      <c r="E11" s="409"/>
      <c r="F11" s="408"/>
      <c r="G11" s="457"/>
      <c r="H11" s="413"/>
      <c r="I11" s="464"/>
      <c r="J11" s="465"/>
      <c r="K11" s="471"/>
      <c r="L11" s="473"/>
      <c r="M11" s="409"/>
      <c r="N11" s="404"/>
      <c r="O11" s="404"/>
      <c r="P11" s="404"/>
      <c r="Q11" s="405"/>
      <c r="R11" s="406">
        <v>2</v>
      </c>
      <c r="S11" s="411"/>
      <c r="T11" s="400">
        <v>2</v>
      </c>
      <c r="U11" s="477"/>
      <c r="V11" s="482">
        <v>2</v>
      </c>
      <c r="W11" s="471"/>
      <c r="X11" s="423">
        <v>6</v>
      </c>
    </row>
    <row r="12" spans="1:24" ht="24" customHeight="1" thickTop="1">
      <c r="A12" s="787" t="s">
        <v>100</v>
      </c>
      <c r="B12" s="435" t="s">
        <v>101</v>
      </c>
      <c r="C12" s="448">
        <v>4</v>
      </c>
      <c r="D12" s="449"/>
      <c r="E12" s="409">
        <v>4</v>
      </c>
      <c r="F12" s="454">
        <v>1</v>
      </c>
      <c r="G12" s="457">
        <v>4</v>
      </c>
      <c r="H12" s="458">
        <v>1</v>
      </c>
      <c r="I12" s="464">
        <v>4</v>
      </c>
      <c r="J12" s="463">
        <v>1</v>
      </c>
      <c r="K12" s="471">
        <v>16</v>
      </c>
      <c r="L12" s="473">
        <v>3</v>
      </c>
      <c r="M12" s="409">
        <v>4</v>
      </c>
      <c r="N12" s="410">
        <v>1</v>
      </c>
      <c r="O12" s="404">
        <v>4</v>
      </c>
      <c r="P12" s="412">
        <v>1</v>
      </c>
      <c r="Q12" s="405">
        <v>4</v>
      </c>
      <c r="R12" s="406">
        <v>1</v>
      </c>
      <c r="S12" s="411">
        <v>4</v>
      </c>
      <c r="T12" s="400">
        <v>1</v>
      </c>
      <c r="U12" s="477">
        <v>5</v>
      </c>
      <c r="V12" s="482">
        <v>1</v>
      </c>
      <c r="W12" s="471">
        <v>21</v>
      </c>
      <c r="X12" s="423">
        <v>5</v>
      </c>
    </row>
    <row r="13" spans="1:24" ht="40.5" customHeight="1" thickBot="1">
      <c r="A13" s="789"/>
      <c r="B13" s="470" t="s">
        <v>133</v>
      </c>
      <c r="C13" s="403"/>
      <c r="D13" s="408"/>
      <c r="E13" s="409"/>
      <c r="F13" s="408"/>
      <c r="G13" s="457">
        <v>1</v>
      </c>
      <c r="H13" s="413"/>
      <c r="I13" s="464">
        <v>1</v>
      </c>
      <c r="J13" s="465"/>
      <c r="K13" s="471">
        <v>2</v>
      </c>
      <c r="L13" s="473"/>
      <c r="M13" s="409">
        <v>1</v>
      </c>
      <c r="N13" s="404"/>
      <c r="O13" s="404">
        <v>1</v>
      </c>
      <c r="P13" s="404"/>
      <c r="Q13" s="405">
        <v>1</v>
      </c>
      <c r="R13" s="405"/>
      <c r="S13" s="411">
        <v>1</v>
      </c>
      <c r="T13" s="411"/>
      <c r="U13" s="477"/>
      <c r="V13" s="478"/>
      <c r="W13" s="471">
        <v>4</v>
      </c>
      <c r="X13" s="423"/>
    </row>
    <row r="14" spans="1:24" ht="13.5" thickTop="1">
      <c r="A14" s="787" t="s">
        <v>103</v>
      </c>
      <c r="B14" s="425" t="s">
        <v>104</v>
      </c>
      <c r="C14" s="403">
        <v>1</v>
      </c>
      <c r="D14" s="450"/>
      <c r="E14" s="409">
        <v>2</v>
      </c>
      <c r="F14" s="408"/>
      <c r="G14" s="457"/>
      <c r="H14" s="413"/>
      <c r="I14" s="464"/>
      <c r="J14" s="465"/>
      <c r="K14" s="471">
        <v>3</v>
      </c>
      <c r="L14" s="473"/>
      <c r="M14" s="409"/>
      <c r="N14" s="404"/>
      <c r="O14" s="404"/>
      <c r="P14" s="404"/>
      <c r="Q14" s="405"/>
      <c r="R14" s="405"/>
      <c r="S14" s="411"/>
      <c r="T14" s="411"/>
      <c r="U14" s="477"/>
      <c r="V14" s="478"/>
      <c r="W14" s="471"/>
      <c r="X14" s="423"/>
    </row>
    <row r="15" spans="1:24" ht="12.75">
      <c r="A15" s="788"/>
      <c r="B15" s="436" t="s">
        <v>105</v>
      </c>
      <c r="C15" s="403"/>
      <c r="D15" s="408"/>
      <c r="E15" s="409"/>
      <c r="F15" s="408"/>
      <c r="G15" s="457">
        <v>1</v>
      </c>
      <c r="H15" s="413"/>
      <c r="I15" s="464">
        <v>2</v>
      </c>
      <c r="J15" s="465"/>
      <c r="K15" s="471">
        <v>3</v>
      </c>
      <c r="L15" s="473"/>
      <c r="M15" s="409"/>
      <c r="N15" s="404"/>
      <c r="O15" s="404"/>
      <c r="P15" s="404"/>
      <c r="Q15" s="405"/>
      <c r="R15" s="405"/>
      <c r="S15" s="411"/>
      <c r="T15" s="411"/>
      <c r="U15" s="477"/>
      <c r="V15" s="478"/>
      <c r="W15" s="471"/>
      <c r="X15" s="423"/>
    </row>
    <row r="16" spans="1:24" ht="12.75">
      <c r="A16" s="788"/>
      <c r="B16" s="436" t="s">
        <v>106</v>
      </c>
      <c r="C16" s="403"/>
      <c r="D16" s="408"/>
      <c r="E16" s="409"/>
      <c r="F16" s="408"/>
      <c r="G16" s="457"/>
      <c r="H16" s="413"/>
      <c r="I16" s="464"/>
      <c r="J16" s="465"/>
      <c r="K16" s="471"/>
      <c r="L16" s="473"/>
      <c r="M16" s="409"/>
      <c r="N16" s="404"/>
      <c r="O16" s="404">
        <v>2</v>
      </c>
      <c r="P16" s="404"/>
      <c r="Q16" s="405">
        <v>1</v>
      </c>
      <c r="R16" s="405"/>
      <c r="S16" s="411">
        <v>2</v>
      </c>
      <c r="T16" s="411" t="s">
        <v>144</v>
      </c>
      <c r="U16" s="477">
        <v>1</v>
      </c>
      <c r="V16" s="478"/>
      <c r="W16" s="471">
        <v>6</v>
      </c>
      <c r="X16" s="423"/>
    </row>
    <row r="17" spans="1:24" ht="12.75">
      <c r="A17" s="788"/>
      <c r="B17" s="436" t="s">
        <v>107</v>
      </c>
      <c r="C17" s="403"/>
      <c r="D17" s="408"/>
      <c r="E17" s="409"/>
      <c r="F17" s="408"/>
      <c r="G17" s="457"/>
      <c r="H17" s="413"/>
      <c r="I17" s="464"/>
      <c r="J17" s="465"/>
      <c r="K17" s="471"/>
      <c r="L17" s="473"/>
      <c r="M17" s="409"/>
      <c r="N17" s="404"/>
      <c r="O17" s="404"/>
      <c r="P17" s="404"/>
      <c r="Q17" s="405">
        <v>2</v>
      </c>
      <c r="R17" s="405"/>
      <c r="S17" s="411">
        <v>2</v>
      </c>
      <c r="T17" s="411"/>
      <c r="U17" s="477">
        <v>1</v>
      </c>
      <c r="V17" s="482">
        <v>1</v>
      </c>
      <c r="W17" s="471">
        <v>5</v>
      </c>
      <c r="X17" s="423">
        <v>1</v>
      </c>
    </row>
    <row r="18" spans="1:24" ht="13.5" thickBot="1">
      <c r="A18" s="789"/>
      <c r="B18" s="427" t="s">
        <v>108</v>
      </c>
      <c r="C18" s="403"/>
      <c r="D18" s="408"/>
      <c r="E18" s="409"/>
      <c r="F18" s="408"/>
      <c r="G18" s="457"/>
      <c r="H18" s="413"/>
      <c r="I18" s="464"/>
      <c r="J18" s="465"/>
      <c r="K18" s="471"/>
      <c r="L18" s="473"/>
      <c r="M18" s="409">
        <v>2</v>
      </c>
      <c r="N18" s="404"/>
      <c r="O18" s="404">
        <v>1</v>
      </c>
      <c r="P18" s="412">
        <v>1</v>
      </c>
      <c r="Q18" s="405">
        <v>2</v>
      </c>
      <c r="R18" s="405"/>
      <c r="S18" s="411">
        <v>1</v>
      </c>
      <c r="T18" s="411"/>
      <c r="U18" s="477">
        <v>1</v>
      </c>
      <c r="V18" s="478"/>
      <c r="W18" s="471">
        <v>7</v>
      </c>
      <c r="X18" s="423">
        <v>1</v>
      </c>
    </row>
    <row r="19" spans="1:24" ht="13.5" thickTop="1">
      <c r="A19" s="787" t="s">
        <v>109</v>
      </c>
      <c r="B19" s="435" t="s">
        <v>110</v>
      </c>
      <c r="C19" s="403"/>
      <c r="D19" s="408"/>
      <c r="E19" s="409"/>
      <c r="F19" s="408"/>
      <c r="G19" s="457">
        <v>1</v>
      </c>
      <c r="H19" s="413"/>
      <c r="I19" s="464">
        <v>2</v>
      </c>
      <c r="J19" s="465"/>
      <c r="K19" s="471">
        <v>3</v>
      </c>
      <c r="L19" s="473"/>
      <c r="M19" s="409"/>
      <c r="N19" s="404" t="s">
        <v>144</v>
      </c>
      <c r="O19" s="404"/>
      <c r="P19" s="404"/>
      <c r="Q19" s="405"/>
      <c r="R19" s="405"/>
      <c r="S19" s="411"/>
      <c r="T19" s="411"/>
      <c r="U19" s="477"/>
      <c r="V19" s="478"/>
      <c r="W19" s="471"/>
      <c r="X19" s="423"/>
    </row>
    <row r="20" spans="1:24" ht="12.75">
      <c r="A20" s="788"/>
      <c r="B20" s="436" t="s">
        <v>111</v>
      </c>
      <c r="C20" s="403"/>
      <c r="D20" s="408"/>
      <c r="E20" s="409"/>
      <c r="F20" s="408"/>
      <c r="G20" s="457"/>
      <c r="H20" s="413"/>
      <c r="I20" s="464"/>
      <c r="J20" s="465"/>
      <c r="K20" s="471"/>
      <c r="L20" s="473"/>
      <c r="M20" s="409">
        <v>1</v>
      </c>
      <c r="N20" s="414">
        <v>1</v>
      </c>
      <c r="O20" s="404">
        <v>1</v>
      </c>
      <c r="P20" s="412">
        <v>1</v>
      </c>
      <c r="Q20" s="405">
        <v>1</v>
      </c>
      <c r="R20" s="405"/>
      <c r="S20" s="411">
        <v>1</v>
      </c>
      <c r="T20" s="411"/>
      <c r="U20" s="477">
        <v>2</v>
      </c>
      <c r="V20" s="478"/>
      <c r="W20" s="471">
        <v>6</v>
      </c>
      <c r="X20" s="423">
        <v>2</v>
      </c>
    </row>
    <row r="21" spans="1:24" ht="12.75">
      <c r="A21" s="788"/>
      <c r="B21" s="436" t="s">
        <v>112</v>
      </c>
      <c r="C21" s="403"/>
      <c r="D21" s="408"/>
      <c r="E21" s="409"/>
      <c r="F21" s="408"/>
      <c r="G21" s="457"/>
      <c r="H21" s="413"/>
      <c r="I21" s="464"/>
      <c r="J21" s="465"/>
      <c r="K21" s="471"/>
      <c r="L21" s="473"/>
      <c r="M21" s="409">
        <v>2</v>
      </c>
      <c r="N21" s="404"/>
      <c r="O21" s="404">
        <v>1</v>
      </c>
      <c r="P21" s="412">
        <v>1</v>
      </c>
      <c r="Q21" s="405">
        <v>1</v>
      </c>
      <c r="R21" s="406">
        <v>1</v>
      </c>
      <c r="S21" s="411">
        <v>1</v>
      </c>
      <c r="T21" s="411"/>
      <c r="U21" s="477">
        <v>1</v>
      </c>
      <c r="V21" s="478"/>
      <c r="W21" s="471">
        <v>6</v>
      </c>
      <c r="X21" s="423">
        <v>2</v>
      </c>
    </row>
    <row r="22" spans="1:24" ht="26.25" thickBot="1">
      <c r="A22" s="789"/>
      <c r="B22" s="428" t="s">
        <v>113</v>
      </c>
      <c r="C22" s="403"/>
      <c r="D22" s="408"/>
      <c r="E22" s="409"/>
      <c r="F22" s="408"/>
      <c r="G22" s="457"/>
      <c r="H22" s="413"/>
      <c r="I22" s="464"/>
      <c r="J22" s="465"/>
      <c r="K22" s="471"/>
      <c r="L22" s="473"/>
      <c r="M22" s="409"/>
      <c r="N22" s="404"/>
      <c r="O22" s="404">
        <v>1</v>
      </c>
      <c r="P22" s="404"/>
      <c r="Q22" s="405">
        <v>1</v>
      </c>
      <c r="R22" s="405"/>
      <c r="S22" s="411">
        <v>1</v>
      </c>
      <c r="T22" s="411"/>
      <c r="U22" s="477">
        <v>1</v>
      </c>
      <c r="V22" s="478"/>
      <c r="W22" s="471">
        <v>4</v>
      </c>
      <c r="X22" s="423"/>
    </row>
    <row r="23" spans="1:24" ht="65.25" thickBot="1" thickTop="1">
      <c r="A23" s="426" t="s">
        <v>114</v>
      </c>
      <c r="B23" s="437" t="s">
        <v>174</v>
      </c>
      <c r="C23" s="403">
        <v>1</v>
      </c>
      <c r="D23" s="408"/>
      <c r="E23" s="409">
        <v>1</v>
      </c>
      <c r="F23" s="408"/>
      <c r="G23" s="457">
        <v>1</v>
      </c>
      <c r="H23" s="413"/>
      <c r="I23" s="464">
        <v>1</v>
      </c>
      <c r="J23" s="465"/>
      <c r="K23" s="471">
        <v>4</v>
      </c>
      <c r="L23" s="473"/>
      <c r="M23" s="409">
        <v>1</v>
      </c>
      <c r="N23" s="404"/>
      <c r="O23" s="404">
        <v>1</v>
      </c>
      <c r="P23" s="404"/>
      <c r="Q23" s="405">
        <v>1</v>
      </c>
      <c r="R23" s="405"/>
      <c r="S23" s="411">
        <v>1</v>
      </c>
      <c r="T23" s="411"/>
      <c r="U23" s="477">
        <v>1</v>
      </c>
      <c r="V23" s="478"/>
      <c r="W23" s="471">
        <v>5</v>
      </c>
      <c r="X23" s="423"/>
    </row>
    <row r="24" spans="1:24" ht="26.25" thickTop="1">
      <c r="A24" s="791" t="s">
        <v>121</v>
      </c>
      <c r="B24" s="438" t="s">
        <v>122</v>
      </c>
      <c r="C24" s="403"/>
      <c r="D24" s="408"/>
      <c r="E24" s="409"/>
      <c r="F24" s="408"/>
      <c r="G24" s="457">
        <v>1</v>
      </c>
      <c r="H24" s="413"/>
      <c r="I24" s="464">
        <v>1</v>
      </c>
      <c r="J24" s="465"/>
      <c r="K24" s="471">
        <v>2</v>
      </c>
      <c r="L24" s="473"/>
      <c r="M24" s="409"/>
      <c r="N24" s="404"/>
      <c r="O24" s="404"/>
      <c r="P24" s="404"/>
      <c r="Q24" s="405"/>
      <c r="R24" s="405"/>
      <c r="S24" s="411"/>
      <c r="T24" s="411"/>
      <c r="U24" s="477"/>
      <c r="V24" s="478"/>
      <c r="W24" s="471"/>
      <c r="X24" s="423"/>
    </row>
    <row r="25" spans="1:24" ht="13.5" thickBot="1">
      <c r="A25" s="792"/>
      <c r="B25" s="439" t="s">
        <v>124</v>
      </c>
      <c r="C25" s="403"/>
      <c r="D25" s="408"/>
      <c r="E25" s="409"/>
      <c r="F25" s="408"/>
      <c r="G25" s="457"/>
      <c r="H25" s="413"/>
      <c r="I25" s="464"/>
      <c r="J25" s="465"/>
      <c r="K25" s="471"/>
      <c r="L25" s="473"/>
      <c r="M25" s="409">
        <v>1</v>
      </c>
      <c r="N25" s="404"/>
      <c r="O25" s="404">
        <v>1</v>
      </c>
      <c r="P25" s="404"/>
      <c r="Q25" s="405">
        <v>1</v>
      </c>
      <c r="R25" s="405"/>
      <c r="S25" s="411">
        <v>1</v>
      </c>
      <c r="T25" s="411"/>
      <c r="U25" s="477">
        <v>1</v>
      </c>
      <c r="V25" s="478"/>
      <c r="W25" s="471">
        <v>5</v>
      </c>
      <c r="X25" s="423"/>
    </row>
    <row r="26" spans="1:24" ht="27" thickBot="1" thickTop="1">
      <c r="A26" s="787" t="s">
        <v>117</v>
      </c>
      <c r="B26" s="440" t="s">
        <v>119</v>
      </c>
      <c r="C26" s="403">
        <v>1</v>
      </c>
      <c r="D26" s="408"/>
      <c r="E26" s="409">
        <v>1</v>
      </c>
      <c r="F26" s="408"/>
      <c r="G26" s="457">
        <v>1</v>
      </c>
      <c r="H26" s="413"/>
      <c r="I26" s="464">
        <v>1</v>
      </c>
      <c r="J26" s="465"/>
      <c r="K26" s="471">
        <v>4</v>
      </c>
      <c r="L26" s="473"/>
      <c r="M26" s="409">
        <v>1</v>
      </c>
      <c r="N26" s="404"/>
      <c r="O26" s="404">
        <v>1</v>
      </c>
      <c r="P26" s="404"/>
      <c r="Q26" s="405">
        <v>1</v>
      </c>
      <c r="R26" s="405"/>
      <c r="S26" s="411">
        <v>1</v>
      </c>
      <c r="T26" s="411"/>
      <c r="U26" s="477"/>
      <c r="V26" s="478"/>
      <c r="W26" s="471">
        <v>4</v>
      </c>
      <c r="X26" s="423"/>
    </row>
    <row r="27" spans="1:24" ht="27" thickBot="1" thickTop="1">
      <c r="A27" s="789"/>
      <c r="B27" s="441" t="s">
        <v>118</v>
      </c>
      <c r="C27" s="403">
        <v>2</v>
      </c>
      <c r="D27" s="408"/>
      <c r="E27" s="409">
        <v>2</v>
      </c>
      <c r="F27" s="408"/>
      <c r="G27" s="457">
        <v>1</v>
      </c>
      <c r="H27" s="413"/>
      <c r="I27" s="464">
        <v>1</v>
      </c>
      <c r="J27" s="465"/>
      <c r="K27" s="471">
        <v>6</v>
      </c>
      <c r="L27" s="473"/>
      <c r="M27" s="409">
        <v>1</v>
      </c>
      <c r="N27" s="404"/>
      <c r="O27" s="404">
        <v>1</v>
      </c>
      <c r="P27" s="404"/>
      <c r="Q27" s="405">
        <v>1</v>
      </c>
      <c r="R27" s="405"/>
      <c r="S27" s="411">
        <v>1</v>
      </c>
      <c r="T27" s="411"/>
      <c r="U27" s="477">
        <v>1</v>
      </c>
      <c r="V27" s="478"/>
      <c r="W27" s="471">
        <v>5</v>
      </c>
      <c r="X27" s="423"/>
    </row>
    <row r="28" spans="1:24" ht="39.75" thickBot="1" thickTop="1">
      <c r="A28" s="426" t="s">
        <v>125</v>
      </c>
      <c r="B28" s="442" t="s">
        <v>134</v>
      </c>
      <c r="C28" s="403">
        <v>2</v>
      </c>
      <c r="D28" s="408"/>
      <c r="E28" s="409">
        <v>2</v>
      </c>
      <c r="F28" s="408"/>
      <c r="G28" s="457">
        <v>2</v>
      </c>
      <c r="H28" s="413"/>
      <c r="I28" s="464">
        <v>2</v>
      </c>
      <c r="J28" s="465"/>
      <c r="K28" s="471">
        <v>8</v>
      </c>
      <c r="L28" s="473"/>
      <c r="M28" s="409">
        <v>2</v>
      </c>
      <c r="N28" s="404"/>
      <c r="O28" s="404">
        <v>2</v>
      </c>
      <c r="P28" s="404"/>
      <c r="Q28" s="405">
        <v>2</v>
      </c>
      <c r="R28" s="405"/>
      <c r="S28" s="411">
        <v>2</v>
      </c>
      <c r="T28" s="411"/>
      <c r="U28" s="477">
        <v>2</v>
      </c>
      <c r="V28" s="478"/>
      <c r="W28" s="471">
        <v>10</v>
      </c>
      <c r="X28" s="423"/>
    </row>
    <row r="29" spans="1:24" ht="13.5" thickTop="1">
      <c r="A29" s="729"/>
      <c r="B29" s="443" t="s">
        <v>127</v>
      </c>
      <c r="C29" s="416">
        <v>20</v>
      </c>
      <c r="D29" s="451"/>
      <c r="E29" s="420">
        <v>20</v>
      </c>
      <c r="F29" s="451"/>
      <c r="G29" s="459">
        <v>23</v>
      </c>
      <c r="H29" s="419"/>
      <c r="I29" s="466">
        <f>SUM(I9:I28)</f>
        <v>25</v>
      </c>
      <c r="J29" s="467"/>
      <c r="K29" s="472">
        <f>SUM(K9:K28)</f>
        <v>88</v>
      </c>
      <c r="L29" s="474"/>
      <c r="M29" s="420">
        <v>24</v>
      </c>
      <c r="N29" s="417"/>
      <c r="O29" s="417">
        <v>25</v>
      </c>
      <c r="P29" s="417"/>
      <c r="Q29" s="418">
        <f>SUM(Q9:Q28)</f>
        <v>26</v>
      </c>
      <c r="R29" s="418"/>
      <c r="S29" s="421">
        <f>SUM(S9:S28)</f>
        <v>27</v>
      </c>
      <c r="T29" s="421"/>
      <c r="U29" s="485">
        <f>SUM(U9:U28)</f>
        <v>25</v>
      </c>
      <c r="V29" s="486"/>
      <c r="W29" s="480">
        <f>SUM(W9:W28)</f>
        <v>127</v>
      </c>
      <c r="X29" s="481"/>
    </row>
    <row r="30" spans="1:24" ht="40.5" customHeight="1">
      <c r="A30" s="729"/>
      <c r="B30" s="444" t="s">
        <v>159</v>
      </c>
      <c r="C30" s="422"/>
      <c r="D30" s="447">
        <v>2</v>
      </c>
      <c r="E30" s="409"/>
      <c r="F30" s="454">
        <v>3</v>
      </c>
      <c r="G30" s="457"/>
      <c r="H30" s="458">
        <v>2</v>
      </c>
      <c r="I30" s="464"/>
      <c r="J30" s="463">
        <v>1</v>
      </c>
      <c r="K30" s="407"/>
      <c r="L30" s="473">
        <f>SUM(L9:L29)</f>
        <v>8</v>
      </c>
      <c r="M30" s="409"/>
      <c r="N30" s="410">
        <v>3</v>
      </c>
      <c r="O30" s="404"/>
      <c r="P30" s="412">
        <f>SUM(P9:P29)</f>
        <v>4</v>
      </c>
      <c r="Q30" s="405"/>
      <c r="R30" s="406">
        <v>4</v>
      </c>
      <c r="S30" s="411"/>
      <c r="T30" s="400">
        <f>SUM(T9:T29)</f>
        <v>3</v>
      </c>
      <c r="U30" s="488"/>
      <c r="V30" s="489">
        <f>SUM(V9:V29)</f>
        <v>5</v>
      </c>
      <c r="W30" s="407"/>
      <c r="X30" s="424">
        <f>SUM(X9:X29)</f>
        <v>19</v>
      </c>
    </row>
    <row r="31" spans="1:24" ht="13.5" thickBot="1">
      <c r="A31" s="730"/>
      <c r="B31" s="445" t="s">
        <v>129</v>
      </c>
      <c r="C31" s="731">
        <v>22</v>
      </c>
      <c r="D31" s="798"/>
      <c r="E31" s="799">
        <v>23</v>
      </c>
      <c r="F31" s="800"/>
      <c r="G31" s="460"/>
      <c r="H31" s="461">
        <v>25</v>
      </c>
      <c r="I31" s="468"/>
      <c r="J31" s="469">
        <v>26</v>
      </c>
      <c r="K31" s="475"/>
      <c r="L31" s="476">
        <v>96</v>
      </c>
      <c r="M31" s="775">
        <v>27</v>
      </c>
      <c r="N31" s="776"/>
      <c r="O31" s="737">
        <v>29</v>
      </c>
      <c r="P31" s="734"/>
      <c r="Q31" s="738">
        <v>30</v>
      </c>
      <c r="R31" s="739"/>
      <c r="S31" s="740">
        <v>30</v>
      </c>
      <c r="T31" s="790"/>
      <c r="U31" s="490"/>
      <c r="V31" s="491">
        <v>30</v>
      </c>
      <c r="W31" s="487"/>
      <c r="X31" s="479">
        <v>146</v>
      </c>
    </row>
    <row r="61" ht="12.75">
      <c r="A61" t="s">
        <v>177</v>
      </c>
    </row>
    <row r="62" ht="12.75">
      <c r="A62" t="s">
        <v>179</v>
      </c>
    </row>
  </sheetData>
  <sheetProtection/>
  <mergeCells count="35">
    <mergeCell ref="E31:F31"/>
    <mergeCell ref="I7:J7"/>
    <mergeCell ref="M31:N31"/>
    <mergeCell ref="O31:P31"/>
    <mergeCell ref="Q31:R31"/>
    <mergeCell ref="S31:T31"/>
    <mergeCell ref="Q7:R7"/>
    <mergeCell ref="S7:T7"/>
    <mergeCell ref="A19:A22"/>
    <mergeCell ref="A24:A25"/>
    <mergeCell ref="A26:A27"/>
    <mergeCell ref="A29:A31"/>
    <mergeCell ref="C31:D31"/>
    <mergeCell ref="A9:A11"/>
    <mergeCell ref="A12:A13"/>
    <mergeCell ref="A14:A18"/>
    <mergeCell ref="E7:F7"/>
    <mergeCell ref="G7:H7"/>
    <mergeCell ref="M7:N7"/>
    <mergeCell ref="O7:P7"/>
    <mergeCell ref="C5:L5"/>
    <mergeCell ref="M5:T5"/>
    <mergeCell ref="C6:J6"/>
    <mergeCell ref="K6:L6"/>
    <mergeCell ref="M6:V6"/>
    <mergeCell ref="U7:V7"/>
    <mergeCell ref="W6:X6"/>
    <mergeCell ref="B2:X2"/>
    <mergeCell ref="A3:B3"/>
    <mergeCell ref="C3:L3"/>
    <mergeCell ref="M3:X3"/>
    <mergeCell ref="A4:B4"/>
    <mergeCell ref="C4:L4"/>
    <mergeCell ref="M4:X4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36">
      <selection activeCell="W40" sqref="W40"/>
    </sheetView>
  </sheetViews>
  <sheetFormatPr defaultColWidth="9.140625" defaultRowHeight="12.75"/>
  <cols>
    <col min="1" max="1" width="10.57421875" style="0" customWidth="1"/>
    <col min="2" max="2" width="18.140625" style="0" customWidth="1"/>
    <col min="3" max="3" width="4.8515625" style="0" customWidth="1"/>
    <col min="4" max="4" width="5.00390625" style="0" customWidth="1"/>
    <col min="5" max="5" width="4.57421875" style="0" customWidth="1"/>
    <col min="6" max="7" width="4.421875" style="0" customWidth="1"/>
    <col min="8" max="8" width="4.57421875" style="0" customWidth="1"/>
    <col min="9" max="10" width="4.28125" style="0" customWidth="1"/>
    <col min="11" max="11" width="4.57421875" style="0" customWidth="1"/>
    <col min="12" max="12" width="4.8515625" style="0" customWidth="1"/>
    <col min="13" max="13" width="6.00390625" style="0" customWidth="1"/>
    <col min="14" max="14" width="5.7109375" style="0" customWidth="1"/>
  </cols>
  <sheetData>
    <row r="1" spans="1:12" ht="12.75">
      <c r="A1" s="2"/>
      <c r="B1" s="3"/>
      <c r="C1" s="4"/>
      <c r="D1" s="4"/>
      <c r="E1" s="4"/>
      <c r="F1" s="4"/>
      <c r="G1" s="4"/>
      <c r="H1" s="4"/>
      <c r="I1" s="4"/>
      <c r="J1" s="4"/>
      <c r="K1" s="3"/>
      <c r="L1" s="9"/>
    </row>
    <row r="2" spans="1:12" ht="12.75">
      <c r="A2" s="37" t="s">
        <v>0</v>
      </c>
      <c r="B2" s="38" t="s">
        <v>1</v>
      </c>
      <c r="C2" s="39"/>
      <c r="D2" s="39"/>
      <c r="E2" s="39"/>
      <c r="F2" s="39"/>
      <c r="G2" s="39"/>
      <c r="H2" s="39"/>
      <c r="I2" s="39"/>
      <c r="J2" s="39"/>
      <c r="K2" s="40"/>
      <c r="L2" s="41"/>
    </row>
    <row r="3" spans="1:12" ht="12.75">
      <c r="A3" s="42" t="s">
        <v>62</v>
      </c>
      <c r="B3" s="12"/>
      <c r="C3" s="13"/>
      <c r="D3" s="13"/>
      <c r="E3" s="13"/>
      <c r="F3" s="13"/>
      <c r="G3" s="13"/>
      <c r="H3" s="13"/>
      <c r="I3" s="13"/>
      <c r="J3" s="13"/>
      <c r="K3" s="14"/>
      <c r="L3" s="43"/>
    </row>
    <row r="4" spans="1:12" ht="38.25">
      <c r="A4" s="44" t="s">
        <v>3</v>
      </c>
      <c r="B4" s="16" t="s">
        <v>4</v>
      </c>
      <c r="C4" s="45">
        <v>1</v>
      </c>
      <c r="D4" s="18"/>
      <c r="E4" s="46">
        <v>2</v>
      </c>
      <c r="F4" s="18"/>
      <c r="G4" s="47">
        <v>3</v>
      </c>
      <c r="H4" s="18"/>
      <c r="I4" s="48">
        <v>4</v>
      </c>
      <c r="J4" s="18"/>
      <c r="K4" s="49" t="s">
        <v>5</v>
      </c>
      <c r="L4" s="50" t="s">
        <v>6</v>
      </c>
    </row>
    <row r="5" spans="1:12" ht="25.5">
      <c r="A5" s="51"/>
      <c r="B5" s="22"/>
      <c r="C5" s="52" t="s">
        <v>5</v>
      </c>
      <c r="D5" s="29" t="s">
        <v>6</v>
      </c>
      <c r="E5" s="53" t="s">
        <v>5</v>
      </c>
      <c r="F5" s="29" t="s">
        <v>6</v>
      </c>
      <c r="G5" s="54" t="s">
        <v>5</v>
      </c>
      <c r="H5" s="29" t="s">
        <v>6</v>
      </c>
      <c r="I5" s="55" t="s">
        <v>5</v>
      </c>
      <c r="J5" s="29" t="s">
        <v>6</v>
      </c>
      <c r="K5" s="56"/>
      <c r="L5" s="57"/>
    </row>
    <row r="6" spans="1:12" ht="12.75">
      <c r="A6" s="58" t="s">
        <v>7</v>
      </c>
      <c r="B6" s="59" t="s">
        <v>8</v>
      </c>
      <c r="C6" s="589">
        <v>7</v>
      </c>
      <c r="D6" s="590">
        <v>2</v>
      </c>
      <c r="E6" s="589">
        <v>7</v>
      </c>
      <c r="F6" s="590">
        <v>1</v>
      </c>
      <c r="G6" s="589">
        <v>6</v>
      </c>
      <c r="H6" s="590">
        <v>2</v>
      </c>
      <c r="I6" s="589">
        <v>6</v>
      </c>
      <c r="J6" s="590">
        <v>1</v>
      </c>
      <c r="K6" s="591">
        <v>26</v>
      </c>
      <c r="L6" s="592">
        <v>6</v>
      </c>
    </row>
    <row r="7" spans="1:12" ht="12.75">
      <c r="A7" s="63"/>
      <c r="B7" s="21"/>
      <c r="C7" s="589"/>
      <c r="D7" s="590"/>
      <c r="E7" s="589"/>
      <c r="F7" s="590"/>
      <c r="G7" s="589"/>
      <c r="H7" s="590"/>
      <c r="I7" s="589"/>
      <c r="J7" s="590"/>
      <c r="K7" s="591"/>
      <c r="L7" s="592"/>
    </row>
    <row r="8" spans="1:12" ht="15" customHeight="1">
      <c r="A8" s="63"/>
      <c r="B8" s="16" t="s">
        <v>9</v>
      </c>
      <c r="C8" s="589"/>
      <c r="D8" s="590"/>
      <c r="E8" s="589"/>
      <c r="F8" s="590"/>
      <c r="G8" s="589"/>
      <c r="H8" s="590"/>
      <c r="I8" s="589"/>
      <c r="J8" s="590"/>
      <c r="K8" s="591"/>
      <c r="L8" s="592"/>
    </row>
    <row r="9" spans="1:12" ht="48.75" customHeight="1">
      <c r="A9" s="64" t="s">
        <v>10</v>
      </c>
      <c r="B9" s="65" t="s">
        <v>11</v>
      </c>
      <c r="C9" s="66">
        <v>1</v>
      </c>
      <c r="D9" s="67">
        <v>1</v>
      </c>
      <c r="E9" s="66">
        <v>1</v>
      </c>
      <c r="F9" s="67">
        <v>2</v>
      </c>
      <c r="G9" s="66">
        <v>2</v>
      </c>
      <c r="H9" s="67">
        <v>1</v>
      </c>
      <c r="I9" s="66">
        <v>2</v>
      </c>
      <c r="J9" s="67">
        <v>1</v>
      </c>
      <c r="K9" s="68">
        <v>6</v>
      </c>
      <c r="L9" s="69">
        <v>5</v>
      </c>
    </row>
    <row r="10" spans="1:12" ht="12.75" customHeight="1">
      <c r="A10" s="58" t="s">
        <v>12</v>
      </c>
      <c r="B10" s="593" t="s">
        <v>13</v>
      </c>
      <c r="C10" s="589">
        <v>1</v>
      </c>
      <c r="D10" s="590">
        <v>0</v>
      </c>
      <c r="E10" s="589">
        <v>0</v>
      </c>
      <c r="F10" s="590">
        <v>1</v>
      </c>
      <c r="G10" s="589">
        <v>1</v>
      </c>
      <c r="H10" s="590">
        <v>1</v>
      </c>
      <c r="I10" s="589">
        <v>1</v>
      </c>
      <c r="J10" s="590">
        <v>1</v>
      </c>
      <c r="K10" s="591">
        <v>3</v>
      </c>
      <c r="L10" s="592">
        <v>3</v>
      </c>
    </row>
    <row r="11" spans="1:12" ht="28.5" customHeight="1">
      <c r="A11" s="63"/>
      <c r="B11" s="593"/>
      <c r="C11" s="589"/>
      <c r="D11" s="590"/>
      <c r="E11" s="589"/>
      <c r="F11" s="590"/>
      <c r="G11" s="589"/>
      <c r="H11" s="590"/>
      <c r="I11" s="589"/>
      <c r="J11" s="590"/>
      <c r="K11" s="591"/>
      <c r="L11" s="592"/>
    </row>
    <row r="12" spans="1:12" ht="46.5" customHeight="1">
      <c r="A12" s="64" t="s">
        <v>14</v>
      </c>
      <c r="B12" s="65" t="s">
        <v>15</v>
      </c>
      <c r="C12" s="66"/>
      <c r="D12" s="67"/>
      <c r="E12" s="66">
        <v>1</v>
      </c>
      <c r="F12" s="67">
        <v>0</v>
      </c>
      <c r="G12" s="66">
        <v>1</v>
      </c>
      <c r="H12" s="67">
        <v>0</v>
      </c>
      <c r="I12" s="66">
        <v>1</v>
      </c>
      <c r="J12" s="67">
        <v>1</v>
      </c>
      <c r="K12" s="68">
        <v>3</v>
      </c>
      <c r="L12" s="69">
        <v>1</v>
      </c>
    </row>
    <row r="13" spans="1:12" ht="12.75" customHeight="1">
      <c r="A13" s="58" t="s">
        <v>16</v>
      </c>
      <c r="B13" s="594" t="s">
        <v>17</v>
      </c>
      <c r="C13" s="595">
        <v>1</v>
      </c>
      <c r="D13" s="596">
        <v>0</v>
      </c>
      <c r="E13" s="595">
        <v>1</v>
      </c>
      <c r="F13" s="596">
        <v>0</v>
      </c>
      <c r="G13" s="595">
        <v>1</v>
      </c>
      <c r="H13" s="596">
        <v>0</v>
      </c>
      <c r="I13" s="595">
        <v>1</v>
      </c>
      <c r="J13" s="596">
        <v>0</v>
      </c>
      <c r="K13" s="597">
        <v>4</v>
      </c>
      <c r="L13" s="598">
        <v>0</v>
      </c>
    </row>
    <row r="14" spans="1:12" ht="34.5" customHeight="1">
      <c r="A14" s="64" t="s">
        <v>18</v>
      </c>
      <c r="B14" s="594"/>
      <c r="C14" s="595"/>
      <c r="D14" s="596"/>
      <c r="E14" s="595"/>
      <c r="F14" s="596"/>
      <c r="G14" s="595"/>
      <c r="H14" s="596"/>
      <c r="I14" s="595"/>
      <c r="J14" s="596"/>
      <c r="K14" s="597"/>
      <c r="L14" s="598"/>
    </row>
    <row r="15" spans="1:12" ht="25.5" customHeight="1">
      <c r="A15" s="58" t="s">
        <v>19</v>
      </c>
      <c r="B15" s="599" t="s">
        <v>20</v>
      </c>
      <c r="C15" s="600">
        <v>4</v>
      </c>
      <c r="D15" s="601">
        <v>0</v>
      </c>
      <c r="E15" s="600">
        <v>4</v>
      </c>
      <c r="F15" s="601">
        <v>0</v>
      </c>
      <c r="G15" s="600">
        <v>3</v>
      </c>
      <c r="H15" s="601">
        <v>2</v>
      </c>
      <c r="I15" s="600">
        <v>3</v>
      </c>
      <c r="J15" s="601">
        <v>2</v>
      </c>
      <c r="K15" s="602">
        <v>14</v>
      </c>
      <c r="L15" s="603">
        <v>4</v>
      </c>
    </row>
    <row r="16" spans="1:12" ht="33" customHeight="1">
      <c r="A16" s="63"/>
      <c r="B16" s="599"/>
      <c r="C16" s="600"/>
      <c r="D16" s="601"/>
      <c r="E16" s="600"/>
      <c r="F16" s="601"/>
      <c r="G16" s="600"/>
      <c r="H16" s="601"/>
      <c r="I16" s="600"/>
      <c r="J16" s="601"/>
      <c r="K16" s="602"/>
      <c r="L16" s="603"/>
    </row>
    <row r="17" spans="1:12" ht="47.25" customHeight="1">
      <c r="A17" s="64" t="s">
        <v>63</v>
      </c>
      <c r="B17" s="65" t="s">
        <v>23</v>
      </c>
      <c r="C17" s="66"/>
      <c r="D17" s="67"/>
      <c r="E17" s="66">
        <v>1</v>
      </c>
      <c r="F17" s="67">
        <v>0</v>
      </c>
      <c r="G17" s="66">
        <v>1</v>
      </c>
      <c r="H17" s="67">
        <v>0</v>
      </c>
      <c r="I17" s="66">
        <v>1</v>
      </c>
      <c r="J17" s="67">
        <v>0</v>
      </c>
      <c r="K17" s="68">
        <v>3</v>
      </c>
      <c r="L17" s="69">
        <v>0</v>
      </c>
    </row>
    <row r="18" spans="1:12" ht="12.75" customHeight="1">
      <c r="A18" s="58" t="s">
        <v>24</v>
      </c>
      <c r="B18" s="594" t="s">
        <v>25</v>
      </c>
      <c r="C18" s="595"/>
      <c r="D18" s="596"/>
      <c r="E18" s="595"/>
      <c r="F18" s="596"/>
      <c r="G18" s="595"/>
      <c r="H18" s="596"/>
      <c r="I18" s="595">
        <v>1</v>
      </c>
      <c r="J18" s="596">
        <v>0</v>
      </c>
      <c r="K18" s="597">
        <v>1</v>
      </c>
      <c r="L18" s="598">
        <v>0</v>
      </c>
    </row>
    <row r="19" spans="1:12" ht="35.25" customHeight="1">
      <c r="A19" s="64" t="s">
        <v>26</v>
      </c>
      <c r="B19" s="594"/>
      <c r="C19" s="595"/>
      <c r="D19" s="596"/>
      <c r="E19" s="595"/>
      <c r="F19" s="596"/>
      <c r="G19" s="595"/>
      <c r="H19" s="596"/>
      <c r="I19" s="595"/>
      <c r="J19" s="596"/>
      <c r="K19" s="597"/>
      <c r="L19" s="598"/>
    </row>
    <row r="20" spans="1:12" ht="12.75" customHeight="1">
      <c r="A20" s="58" t="s">
        <v>27</v>
      </c>
      <c r="B20" s="593" t="s">
        <v>28</v>
      </c>
      <c r="C20" s="589">
        <v>1</v>
      </c>
      <c r="D20" s="590">
        <v>1</v>
      </c>
      <c r="E20" s="589">
        <v>1</v>
      </c>
      <c r="F20" s="590">
        <v>0</v>
      </c>
      <c r="G20" s="589">
        <v>1</v>
      </c>
      <c r="H20" s="590">
        <v>0</v>
      </c>
      <c r="I20" s="589">
        <v>1</v>
      </c>
      <c r="J20" s="590">
        <v>0</v>
      </c>
      <c r="K20" s="591">
        <v>4</v>
      </c>
      <c r="L20" s="592">
        <v>1</v>
      </c>
    </row>
    <row r="21" spans="1:12" ht="28.5" customHeight="1">
      <c r="A21" s="63"/>
      <c r="B21" s="593"/>
      <c r="C21" s="589"/>
      <c r="D21" s="590"/>
      <c r="E21" s="589"/>
      <c r="F21" s="590"/>
      <c r="G21" s="589"/>
      <c r="H21" s="590"/>
      <c r="I21" s="589"/>
      <c r="J21" s="590"/>
      <c r="K21" s="591"/>
      <c r="L21" s="592"/>
    </row>
    <row r="22" spans="1:12" ht="42" customHeight="1">
      <c r="A22" s="64" t="s">
        <v>29</v>
      </c>
      <c r="B22" s="65" t="s">
        <v>30</v>
      </c>
      <c r="C22" s="66">
        <v>1</v>
      </c>
      <c r="D22" s="67">
        <v>0</v>
      </c>
      <c r="E22" s="66">
        <v>1</v>
      </c>
      <c r="F22" s="67">
        <v>0</v>
      </c>
      <c r="G22" s="66">
        <v>1</v>
      </c>
      <c r="H22" s="67">
        <v>0</v>
      </c>
      <c r="I22" s="66">
        <v>1</v>
      </c>
      <c r="J22" s="67">
        <v>0</v>
      </c>
      <c r="K22" s="68">
        <v>4</v>
      </c>
      <c r="L22" s="69">
        <v>0</v>
      </c>
    </row>
    <row r="23" spans="1:12" ht="12.75" customHeight="1">
      <c r="A23" s="58" t="s">
        <v>31</v>
      </c>
      <c r="B23" s="594" t="s">
        <v>32</v>
      </c>
      <c r="C23" s="595">
        <v>2</v>
      </c>
      <c r="D23" s="596">
        <v>0</v>
      </c>
      <c r="E23" s="595">
        <v>2</v>
      </c>
      <c r="F23" s="596">
        <v>0</v>
      </c>
      <c r="G23" s="595">
        <v>2</v>
      </c>
      <c r="H23" s="596">
        <v>0</v>
      </c>
      <c r="I23" s="595">
        <v>2</v>
      </c>
      <c r="J23" s="596">
        <v>0</v>
      </c>
      <c r="K23" s="597">
        <v>8</v>
      </c>
      <c r="L23" s="598">
        <v>0</v>
      </c>
    </row>
    <row r="24" spans="1:12" ht="31.5" customHeight="1">
      <c r="A24" s="64" t="s">
        <v>33</v>
      </c>
      <c r="B24" s="594"/>
      <c r="C24" s="595"/>
      <c r="D24" s="596"/>
      <c r="E24" s="595"/>
      <c r="F24" s="596"/>
      <c r="G24" s="595"/>
      <c r="H24" s="596"/>
      <c r="I24" s="595"/>
      <c r="J24" s="596"/>
      <c r="K24" s="597"/>
      <c r="L24" s="598"/>
    </row>
    <row r="25" spans="1:12" ht="12.75">
      <c r="A25" s="51"/>
      <c r="B25" s="21"/>
      <c r="C25" s="73"/>
      <c r="D25" s="29"/>
      <c r="E25" s="73"/>
      <c r="F25" s="29"/>
      <c r="G25" s="73"/>
      <c r="H25" s="29"/>
      <c r="I25" s="73"/>
      <c r="J25" s="29"/>
      <c r="K25" s="74"/>
      <c r="L25" s="75"/>
    </row>
    <row r="26" spans="1:12" ht="25.5">
      <c r="A26" s="76" t="s">
        <v>34</v>
      </c>
      <c r="B26" s="70" t="s">
        <v>64</v>
      </c>
      <c r="C26" s="77">
        <v>18</v>
      </c>
      <c r="D26" s="78">
        <v>4</v>
      </c>
      <c r="E26" s="79">
        <v>19</v>
      </c>
      <c r="F26" s="78">
        <v>4</v>
      </c>
      <c r="G26" s="80">
        <v>19</v>
      </c>
      <c r="H26" s="78">
        <v>6</v>
      </c>
      <c r="I26" s="81">
        <v>20</v>
      </c>
      <c r="J26" s="78">
        <v>6</v>
      </c>
      <c r="K26" s="82">
        <v>76</v>
      </c>
      <c r="L26" s="83">
        <v>20</v>
      </c>
    </row>
    <row r="27" spans="1:12" ht="25.5">
      <c r="A27" s="84" t="s">
        <v>36</v>
      </c>
      <c r="B27" s="23" t="s">
        <v>65</v>
      </c>
      <c r="C27" s="85"/>
      <c r="D27" s="25"/>
      <c r="E27" s="85"/>
      <c r="F27" s="25"/>
      <c r="G27" s="85"/>
      <c r="H27" s="25"/>
      <c r="I27" s="85"/>
      <c r="J27" s="25"/>
      <c r="K27" s="86"/>
      <c r="L27" s="87"/>
    </row>
    <row r="28" spans="1:12" ht="12.75">
      <c r="A28" s="88"/>
      <c r="B28" s="65" t="s">
        <v>38</v>
      </c>
      <c r="C28" s="89"/>
      <c r="D28" s="90">
        <v>22</v>
      </c>
      <c r="E28" s="89"/>
      <c r="F28" s="90">
        <v>23</v>
      </c>
      <c r="G28" s="89"/>
      <c r="H28" s="90">
        <v>25</v>
      </c>
      <c r="I28" s="89"/>
      <c r="J28" s="90">
        <v>26</v>
      </c>
      <c r="K28" s="91"/>
      <c r="L28" s="92">
        <v>96</v>
      </c>
    </row>
    <row r="29" spans="1:12" ht="12.75">
      <c r="A29" s="93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2.75">
      <c r="A30" s="93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2.75">
      <c r="A31" s="93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2.75">
      <c r="A32" s="9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2.75">
      <c r="A33" s="93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2.7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3:10" ht="12.75">
      <c r="C35" s="1"/>
      <c r="D35" s="1"/>
      <c r="E35" s="1"/>
      <c r="F35" s="1"/>
      <c r="G35" s="1"/>
      <c r="H35" s="1"/>
      <c r="I35" s="1"/>
      <c r="J35" s="1"/>
    </row>
    <row r="36" spans="1:14" ht="12.75" customHeight="1">
      <c r="A36" s="604" t="s">
        <v>39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40"/>
      <c r="N36" s="41"/>
    </row>
    <row r="37" spans="1:14" ht="13.5" customHeight="1">
      <c r="A37" s="605" t="s">
        <v>66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97"/>
      <c r="N37" s="98"/>
    </row>
    <row r="38" spans="1:14" ht="38.25">
      <c r="A38" s="99" t="s">
        <v>3</v>
      </c>
      <c r="B38" s="17" t="s">
        <v>4</v>
      </c>
      <c r="C38" s="100">
        <v>5</v>
      </c>
      <c r="D38" s="27"/>
      <c r="E38" s="101">
        <v>6</v>
      </c>
      <c r="F38" s="27"/>
      <c r="G38" s="46">
        <v>7</v>
      </c>
      <c r="H38" s="27"/>
      <c r="I38" s="102">
        <v>8</v>
      </c>
      <c r="J38" s="27"/>
      <c r="K38" s="103">
        <v>9</v>
      </c>
      <c r="L38" s="27"/>
      <c r="M38" s="49" t="s">
        <v>5</v>
      </c>
      <c r="N38" s="50" t="s">
        <v>6</v>
      </c>
    </row>
    <row r="39" spans="1:14" ht="25.5">
      <c r="A39" s="104"/>
      <c r="B39" s="28"/>
      <c r="C39" s="105" t="s">
        <v>5</v>
      </c>
      <c r="D39" s="29" t="s">
        <v>6</v>
      </c>
      <c r="E39" s="106" t="s">
        <v>5</v>
      </c>
      <c r="F39" s="29" t="s">
        <v>6</v>
      </c>
      <c r="G39" s="107" t="s">
        <v>5</v>
      </c>
      <c r="H39" s="29" t="s">
        <v>6</v>
      </c>
      <c r="I39" s="108" t="s">
        <v>5</v>
      </c>
      <c r="J39" s="29" t="s">
        <v>6</v>
      </c>
      <c r="K39" s="109" t="s">
        <v>5</v>
      </c>
      <c r="L39" s="29" t="s">
        <v>6</v>
      </c>
      <c r="M39" s="56"/>
      <c r="N39" s="57"/>
    </row>
    <row r="40" spans="1:14" ht="12.75">
      <c r="A40" s="110" t="s">
        <v>7</v>
      </c>
      <c r="B40" s="111" t="s">
        <v>8</v>
      </c>
      <c r="C40" s="606">
        <v>5</v>
      </c>
      <c r="D40" s="607">
        <v>0</v>
      </c>
      <c r="E40" s="606">
        <v>4</v>
      </c>
      <c r="F40" s="607">
        <v>2</v>
      </c>
      <c r="G40" s="606">
        <v>4</v>
      </c>
      <c r="H40" s="607">
        <v>2</v>
      </c>
      <c r="I40" s="606">
        <v>5</v>
      </c>
      <c r="J40" s="607">
        <v>0</v>
      </c>
      <c r="K40" s="606">
        <v>5</v>
      </c>
      <c r="L40" s="607">
        <v>2</v>
      </c>
      <c r="M40" s="591">
        <v>23</v>
      </c>
      <c r="N40" s="592">
        <v>6</v>
      </c>
    </row>
    <row r="41" spans="1:14" ht="12.75">
      <c r="A41" s="114"/>
      <c r="B41" s="33" t="s">
        <v>9</v>
      </c>
      <c r="C41" s="606"/>
      <c r="D41" s="607"/>
      <c r="E41" s="606"/>
      <c r="F41" s="607"/>
      <c r="G41" s="606"/>
      <c r="H41" s="607"/>
      <c r="I41" s="606"/>
      <c r="J41" s="607"/>
      <c r="K41" s="606"/>
      <c r="L41" s="607"/>
      <c r="M41" s="591"/>
      <c r="N41" s="592"/>
    </row>
    <row r="42" spans="1:14" ht="38.25">
      <c r="A42" s="104" t="s">
        <v>10</v>
      </c>
      <c r="B42" s="34" t="s">
        <v>11</v>
      </c>
      <c r="C42" s="115">
        <v>3</v>
      </c>
      <c r="D42" s="31">
        <v>0</v>
      </c>
      <c r="E42" s="115">
        <v>3</v>
      </c>
      <c r="F42" s="31">
        <v>0</v>
      </c>
      <c r="G42" s="115">
        <v>3</v>
      </c>
      <c r="H42" s="31">
        <v>0</v>
      </c>
      <c r="I42" s="115">
        <v>3</v>
      </c>
      <c r="J42" s="31">
        <v>0</v>
      </c>
      <c r="K42" s="115">
        <v>3</v>
      </c>
      <c r="L42" s="31">
        <v>0</v>
      </c>
      <c r="M42" s="116">
        <v>15</v>
      </c>
      <c r="N42" s="117">
        <v>0</v>
      </c>
    </row>
    <row r="43" spans="1:16" ht="12.75">
      <c r="A43" s="114"/>
      <c r="B43" s="30" t="s">
        <v>41</v>
      </c>
      <c r="C43" s="118"/>
      <c r="D43" s="119"/>
      <c r="E43" s="118">
        <v>1</v>
      </c>
      <c r="F43" s="119">
        <v>0</v>
      </c>
      <c r="G43" s="118">
        <v>1</v>
      </c>
      <c r="H43" s="119">
        <v>1</v>
      </c>
      <c r="I43" s="118">
        <v>1</v>
      </c>
      <c r="J43" s="119">
        <v>1</v>
      </c>
      <c r="K43" s="118">
        <v>1</v>
      </c>
      <c r="L43" s="119">
        <v>1</v>
      </c>
      <c r="M43" s="120">
        <v>4</v>
      </c>
      <c r="N43" s="121">
        <v>3</v>
      </c>
      <c r="O43" s="9"/>
      <c r="P43" s="9"/>
    </row>
    <row r="44" spans="1:14" ht="12" customHeight="1">
      <c r="A44" s="96" t="s">
        <v>16</v>
      </c>
      <c r="B44" s="590" t="s">
        <v>42</v>
      </c>
      <c r="C44" s="606"/>
      <c r="D44" s="607"/>
      <c r="E44" s="606">
        <v>1</v>
      </c>
      <c r="F44" s="607">
        <v>0</v>
      </c>
      <c r="G44" s="606">
        <v>1</v>
      </c>
      <c r="H44" s="607">
        <v>0</v>
      </c>
      <c r="I44" s="606">
        <v>2</v>
      </c>
      <c r="J44" s="607">
        <v>0</v>
      </c>
      <c r="K44" s="606">
        <v>1</v>
      </c>
      <c r="L44" s="607">
        <v>0</v>
      </c>
      <c r="M44" s="591">
        <v>5</v>
      </c>
      <c r="N44" s="592">
        <v>0</v>
      </c>
    </row>
    <row r="45" spans="1:14" ht="12.75" hidden="1">
      <c r="A45" s="122" t="s">
        <v>67</v>
      </c>
      <c r="B45" s="590"/>
      <c r="C45" s="606"/>
      <c r="D45" s="607"/>
      <c r="E45" s="606"/>
      <c r="F45" s="607"/>
      <c r="G45" s="606"/>
      <c r="H45" s="607"/>
      <c r="I45" s="606"/>
      <c r="J45" s="607"/>
      <c r="K45" s="606"/>
      <c r="L45" s="607"/>
      <c r="M45" s="591"/>
      <c r="N45" s="592"/>
    </row>
    <row r="46" spans="1:16" ht="12.75">
      <c r="A46" s="123"/>
      <c r="B46" s="20" t="s">
        <v>43</v>
      </c>
      <c r="C46" s="115"/>
      <c r="D46" s="31"/>
      <c r="E46" s="115">
        <v>1</v>
      </c>
      <c r="F46" s="31">
        <v>0</v>
      </c>
      <c r="G46" s="115">
        <v>1</v>
      </c>
      <c r="H46" s="31">
        <v>1</v>
      </c>
      <c r="I46" s="115">
        <v>1</v>
      </c>
      <c r="J46" s="31">
        <v>1</v>
      </c>
      <c r="K46" s="115">
        <v>1</v>
      </c>
      <c r="L46" s="31">
        <v>1</v>
      </c>
      <c r="M46" s="124">
        <v>4</v>
      </c>
      <c r="N46" s="125">
        <v>3</v>
      </c>
      <c r="O46" s="9"/>
      <c r="P46" s="9"/>
    </row>
    <row r="47" spans="1:16" ht="12.75">
      <c r="A47" s="122" t="s">
        <v>68</v>
      </c>
      <c r="B47" s="24" t="s">
        <v>45</v>
      </c>
      <c r="C47" s="118">
        <v>1</v>
      </c>
      <c r="D47" s="119">
        <v>1</v>
      </c>
      <c r="E47" s="118">
        <v>1</v>
      </c>
      <c r="F47" s="119">
        <v>1</v>
      </c>
      <c r="G47" s="118">
        <v>1</v>
      </c>
      <c r="H47" s="119">
        <v>1</v>
      </c>
      <c r="I47" s="118">
        <v>1</v>
      </c>
      <c r="J47" s="119">
        <v>1</v>
      </c>
      <c r="K47" s="118">
        <v>1</v>
      </c>
      <c r="L47" s="119">
        <v>1</v>
      </c>
      <c r="M47" s="120">
        <v>5</v>
      </c>
      <c r="N47" s="121">
        <v>5</v>
      </c>
      <c r="O47" s="9"/>
      <c r="P47" s="9"/>
    </row>
    <row r="48" spans="1:14" ht="12.75" customHeight="1">
      <c r="A48" s="110" t="s">
        <v>16</v>
      </c>
      <c r="B48" s="590" t="s">
        <v>46</v>
      </c>
      <c r="C48" s="606">
        <v>1</v>
      </c>
      <c r="D48" s="607">
        <v>0</v>
      </c>
      <c r="E48" s="606">
        <v>1</v>
      </c>
      <c r="F48" s="607">
        <v>0</v>
      </c>
      <c r="G48" s="606">
        <v>1</v>
      </c>
      <c r="H48" s="607">
        <v>0</v>
      </c>
      <c r="I48" s="606">
        <v>1</v>
      </c>
      <c r="J48" s="607">
        <v>0</v>
      </c>
      <c r="K48" s="606">
        <v>2</v>
      </c>
      <c r="L48" s="607">
        <v>0</v>
      </c>
      <c r="M48" s="591">
        <v>6</v>
      </c>
      <c r="N48" s="592">
        <v>0</v>
      </c>
    </row>
    <row r="49" spans="1:14" ht="0.75" customHeight="1">
      <c r="A49" s="104" t="s">
        <v>67</v>
      </c>
      <c r="B49" s="590"/>
      <c r="C49" s="606"/>
      <c r="D49" s="607"/>
      <c r="E49" s="606"/>
      <c r="F49" s="607"/>
      <c r="G49" s="606"/>
      <c r="H49" s="607"/>
      <c r="I49" s="606"/>
      <c r="J49" s="607"/>
      <c r="K49" s="606"/>
      <c r="L49" s="607"/>
      <c r="M49" s="591"/>
      <c r="N49" s="592"/>
    </row>
    <row r="50" spans="1:14" ht="12.75">
      <c r="A50" s="114"/>
      <c r="B50" s="20" t="s">
        <v>47</v>
      </c>
      <c r="C50" s="115">
        <v>1</v>
      </c>
      <c r="D50" s="126">
        <v>1</v>
      </c>
      <c r="E50" s="115">
        <v>1</v>
      </c>
      <c r="F50" s="31">
        <v>1</v>
      </c>
      <c r="G50" s="115">
        <v>1</v>
      </c>
      <c r="H50" s="31">
        <v>1</v>
      </c>
      <c r="I50" s="115">
        <v>1</v>
      </c>
      <c r="J50" s="31">
        <v>1</v>
      </c>
      <c r="K50" s="115">
        <v>1</v>
      </c>
      <c r="L50" s="31">
        <v>1</v>
      </c>
      <c r="M50" s="116">
        <v>5</v>
      </c>
      <c r="N50" s="117">
        <v>5</v>
      </c>
    </row>
    <row r="51" spans="1:14" ht="21" customHeight="1">
      <c r="A51" s="127" t="s">
        <v>69</v>
      </c>
      <c r="B51" s="67" t="s">
        <v>49</v>
      </c>
      <c r="C51" s="128">
        <v>1</v>
      </c>
      <c r="D51" s="129">
        <v>0</v>
      </c>
      <c r="E51" s="128">
        <v>1</v>
      </c>
      <c r="F51" s="130">
        <v>0</v>
      </c>
      <c r="G51" s="128">
        <v>1</v>
      </c>
      <c r="H51" s="130">
        <v>0</v>
      </c>
      <c r="I51" s="128">
        <v>1</v>
      </c>
      <c r="J51" s="130">
        <v>0</v>
      </c>
      <c r="K51" s="128"/>
      <c r="L51" s="130"/>
      <c r="M51" s="68">
        <v>4</v>
      </c>
      <c r="N51" s="69">
        <v>0</v>
      </c>
    </row>
    <row r="52" spans="1:14" ht="41.25" customHeight="1">
      <c r="A52" s="104" t="s">
        <v>50</v>
      </c>
      <c r="B52" s="608" t="s">
        <v>70</v>
      </c>
      <c r="C52" s="609">
        <v>1</v>
      </c>
      <c r="D52" s="610">
        <v>0</v>
      </c>
      <c r="E52" s="609">
        <v>1</v>
      </c>
      <c r="F52" s="611">
        <v>0</v>
      </c>
      <c r="G52" s="609">
        <v>1</v>
      </c>
      <c r="H52" s="611">
        <v>0</v>
      </c>
      <c r="I52" s="609">
        <v>1</v>
      </c>
      <c r="J52" s="611">
        <v>0</v>
      </c>
      <c r="K52" s="609">
        <v>0</v>
      </c>
      <c r="L52" s="611">
        <v>1</v>
      </c>
      <c r="M52" s="612">
        <v>4</v>
      </c>
      <c r="N52" s="614">
        <v>1</v>
      </c>
    </row>
    <row r="53" spans="1:14" ht="12.75" hidden="1">
      <c r="A53" s="114"/>
      <c r="B53" s="608"/>
      <c r="C53" s="609"/>
      <c r="D53" s="610"/>
      <c r="E53" s="609"/>
      <c r="F53" s="611"/>
      <c r="G53" s="609"/>
      <c r="H53" s="611"/>
      <c r="I53" s="609"/>
      <c r="J53" s="611"/>
      <c r="K53" s="609"/>
      <c r="L53" s="611"/>
      <c r="M53" s="612"/>
      <c r="N53" s="614"/>
    </row>
    <row r="54" spans="1:14" ht="13.5" customHeight="1">
      <c r="A54" s="110" t="s">
        <v>71</v>
      </c>
      <c r="B54" s="111" t="s">
        <v>20</v>
      </c>
      <c r="C54" s="131">
        <v>4</v>
      </c>
      <c r="D54" s="132">
        <v>1</v>
      </c>
      <c r="E54" s="131">
        <v>4</v>
      </c>
      <c r="F54" s="133">
        <v>1</v>
      </c>
      <c r="G54" s="131">
        <v>4</v>
      </c>
      <c r="H54" s="133">
        <v>1</v>
      </c>
      <c r="I54" s="131">
        <v>3</v>
      </c>
      <c r="J54" s="133">
        <v>2</v>
      </c>
      <c r="K54" s="131">
        <v>4</v>
      </c>
      <c r="L54" s="133">
        <v>2</v>
      </c>
      <c r="M54" s="71">
        <v>19</v>
      </c>
      <c r="N54" s="72">
        <v>7</v>
      </c>
    </row>
    <row r="55" spans="1:14" ht="25.5">
      <c r="A55" s="127" t="s">
        <v>72</v>
      </c>
      <c r="B55" s="134" t="s">
        <v>52</v>
      </c>
      <c r="C55" s="128">
        <v>1</v>
      </c>
      <c r="D55" s="129">
        <v>0</v>
      </c>
      <c r="E55" s="128">
        <v>1</v>
      </c>
      <c r="F55" s="130">
        <v>0</v>
      </c>
      <c r="G55" s="128">
        <v>0</v>
      </c>
      <c r="H55" s="130">
        <v>1</v>
      </c>
      <c r="I55" s="128"/>
      <c r="J55" s="130"/>
      <c r="K55" s="128"/>
      <c r="L55" s="130"/>
      <c r="M55" s="68">
        <v>2</v>
      </c>
      <c r="N55" s="69">
        <v>1</v>
      </c>
    </row>
    <row r="56" spans="1:14" ht="12.75">
      <c r="A56" s="110" t="s">
        <v>16</v>
      </c>
      <c r="B56" s="135" t="s">
        <v>53</v>
      </c>
      <c r="C56" s="112"/>
      <c r="D56" s="136"/>
      <c r="E56" s="112">
        <v>1</v>
      </c>
      <c r="F56" s="113">
        <v>0</v>
      </c>
      <c r="G56" s="112"/>
      <c r="H56" s="113"/>
      <c r="I56" s="112"/>
      <c r="J56" s="113"/>
      <c r="K56" s="112"/>
      <c r="L56" s="113"/>
      <c r="M56" s="61">
        <v>1</v>
      </c>
      <c r="N56" s="62">
        <v>0</v>
      </c>
    </row>
    <row r="57" spans="1:14" ht="25.5">
      <c r="A57" s="104" t="s">
        <v>26</v>
      </c>
      <c r="B57" s="30" t="s">
        <v>54</v>
      </c>
      <c r="C57" s="118"/>
      <c r="D57" s="137"/>
      <c r="E57" s="118"/>
      <c r="F57" s="119"/>
      <c r="G57" s="118">
        <v>1</v>
      </c>
      <c r="H57" s="119">
        <v>0</v>
      </c>
      <c r="I57" s="118"/>
      <c r="J57" s="119"/>
      <c r="K57" s="118"/>
      <c r="L57" s="119"/>
      <c r="M57" s="138">
        <v>1</v>
      </c>
      <c r="N57" s="139">
        <v>0</v>
      </c>
    </row>
    <row r="58" spans="1:14" ht="12.75" customHeight="1">
      <c r="A58" s="110"/>
      <c r="B58" s="615" t="s">
        <v>30</v>
      </c>
      <c r="C58" s="606">
        <v>1</v>
      </c>
      <c r="D58" s="616">
        <v>0</v>
      </c>
      <c r="E58" s="606">
        <v>1</v>
      </c>
      <c r="F58" s="607">
        <v>0</v>
      </c>
      <c r="G58" s="606">
        <v>1</v>
      </c>
      <c r="H58" s="607">
        <v>0</v>
      </c>
      <c r="I58" s="606">
        <v>0</v>
      </c>
      <c r="J58" s="607">
        <v>0</v>
      </c>
      <c r="K58" s="606">
        <v>0</v>
      </c>
      <c r="L58" s="607">
        <v>0</v>
      </c>
      <c r="M58" s="613">
        <v>3</v>
      </c>
      <c r="N58" s="592">
        <v>0</v>
      </c>
    </row>
    <row r="59" spans="1:14" ht="0.75" customHeight="1">
      <c r="A59" s="114"/>
      <c r="B59" s="615"/>
      <c r="C59" s="606"/>
      <c r="D59" s="616"/>
      <c r="E59" s="606"/>
      <c r="F59" s="607"/>
      <c r="G59" s="606"/>
      <c r="H59" s="607"/>
      <c r="I59" s="606"/>
      <c r="J59" s="607"/>
      <c r="K59" s="606"/>
      <c r="L59" s="607"/>
      <c r="M59" s="613"/>
      <c r="N59" s="592"/>
    </row>
    <row r="60" spans="1:14" ht="12.75">
      <c r="A60" s="104" t="s">
        <v>27</v>
      </c>
      <c r="B60" s="34" t="s">
        <v>28</v>
      </c>
      <c r="C60" s="115">
        <v>1</v>
      </c>
      <c r="D60" s="126">
        <v>0</v>
      </c>
      <c r="E60" s="115">
        <v>1</v>
      </c>
      <c r="F60" s="31">
        <v>0</v>
      </c>
      <c r="G60" s="115">
        <v>1</v>
      </c>
      <c r="H60" s="31">
        <v>0</v>
      </c>
      <c r="I60" s="115">
        <v>0</v>
      </c>
      <c r="J60" s="31">
        <v>0</v>
      </c>
      <c r="K60" s="115">
        <v>0</v>
      </c>
      <c r="L60" s="140">
        <v>0</v>
      </c>
      <c r="M60" s="116">
        <v>3</v>
      </c>
      <c r="N60" s="117">
        <v>0</v>
      </c>
    </row>
    <row r="61" spans="1:14" ht="25.5">
      <c r="A61" s="127" t="s">
        <v>29</v>
      </c>
      <c r="B61" s="134" t="s">
        <v>55</v>
      </c>
      <c r="C61" s="128"/>
      <c r="D61" s="129"/>
      <c r="E61" s="128"/>
      <c r="F61" s="130"/>
      <c r="G61" s="128"/>
      <c r="H61" s="130"/>
      <c r="I61" s="128">
        <v>1</v>
      </c>
      <c r="J61" s="130">
        <v>0</v>
      </c>
      <c r="K61" s="128"/>
      <c r="L61" s="141"/>
      <c r="M61" s="68">
        <v>1</v>
      </c>
      <c r="N61" s="69">
        <v>0</v>
      </c>
    </row>
    <row r="62" spans="1:14" ht="25.5">
      <c r="A62" s="99" t="s">
        <v>57</v>
      </c>
      <c r="B62" s="17" t="s">
        <v>58</v>
      </c>
      <c r="C62" s="142">
        <v>2</v>
      </c>
      <c r="D62" s="27">
        <v>0</v>
      </c>
      <c r="E62" s="142">
        <v>2</v>
      </c>
      <c r="F62" s="27">
        <v>0</v>
      </c>
      <c r="G62" s="142">
        <v>2</v>
      </c>
      <c r="H62" s="27">
        <v>0</v>
      </c>
      <c r="I62" s="142">
        <v>2</v>
      </c>
      <c r="J62" s="27">
        <v>0</v>
      </c>
      <c r="K62" s="142">
        <v>2</v>
      </c>
      <c r="L62" s="35">
        <v>0</v>
      </c>
      <c r="M62" s="143">
        <v>10</v>
      </c>
      <c r="N62" s="144">
        <v>0</v>
      </c>
    </row>
    <row r="63" spans="1:14" ht="12.75">
      <c r="A63" s="145"/>
      <c r="B63" s="119"/>
      <c r="C63" s="118"/>
      <c r="D63" s="119"/>
      <c r="E63" s="118"/>
      <c r="F63" s="119"/>
      <c r="G63" s="118"/>
      <c r="H63" s="119"/>
      <c r="I63" s="118"/>
      <c r="J63" s="119"/>
      <c r="K63" s="118"/>
      <c r="L63" s="146"/>
      <c r="M63" s="147"/>
      <c r="N63" s="148"/>
    </row>
    <row r="64" spans="1:14" ht="12.75">
      <c r="A64" s="149" t="s">
        <v>5</v>
      </c>
      <c r="B64" s="60" t="s">
        <v>73</v>
      </c>
      <c r="C64" s="112">
        <v>22</v>
      </c>
      <c r="D64" s="113">
        <v>3</v>
      </c>
      <c r="E64" s="112">
        <v>25</v>
      </c>
      <c r="F64" s="113">
        <v>5</v>
      </c>
      <c r="G64" s="112">
        <v>24</v>
      </c>
      <c r="H64" s="113">
        <v>8</v>
      </c>
      <c r="I64" s="112">
        <v>23</v>
      </c>
      <c r="J64" s="113">
        <v>6</v>
      </c>
      <c r="K64" s="112">
        <v>21</v>
      </c>
      <c r="L64" s="150">
        <v>9</v>
      </c>
      <c r="M64" s="151">
        <v>115</v>
      </c>
      <c r="N64" s="152">
        <v>31</v>
      </c>
    </row>
    <row r="65" spans="1:14" ht="12.75">
      <c r="A65" s="145" t="s">
        <v>6</v>
      </c>
      <c r="B65" s="20" t="s">
        <v>74</v>
      </c>
      <c r="C65" s="115"/>
      <c r="D65" s="31"/>
      <c r="E65" s="115"/>
      <c r="F65" s="31"/>
      <c r="G65" s="115"/>
      <c r="H65" s="31"/>
      <c r="I65" s="115"/>
      <c r="J65" s="31"/>
      <c r="K65" s="115"/>
      <c r="L65" s="140"/>
      <c r="M65" s="153"/>
      <c r="N65" s="154"/>
    </row>
    <row r="66" spans="1:14" ht="12.75">
      <c r="A66" s="155"/>
      <c r="B66" s="134" t="s">
        <v>75</v>
      </c>
      <c r="C66" s="128"/>
      <c r="D66" s="156">
        <v>25</v>
      </c>
      <c r="E66" s="128"/>
      <c r="F66" s="157">
        <v>30</v>
      </c>
      <c r="G66" s="128"/>
      <c r="H66" s="158">
        <v>32</v>
      </c>
      <c r="I66" s="128"/>
      <c r="J66" s="159">
        <v>29</v>
      </c>
      <c r="K66" s="128"/>
      <c r="L66" s="160">
        <v>30</v>
      </c>
      <c r="M66" s="161"/>
      <c r="N66" s="162">
        <v>146</v>
      </c>
    </row>
  </sheetData>
  <sheetProtection selectLockedCells="1" selectUnlockedCells="1"/>
  <mergeCells count="142">
    <mergeCell ref="K58:K59"/>
    <mergeCell ref="L58:L59"/>
    <mergeCell ref="M58:M59"/>
    <mergeCell ref="N58:N59"/>
    <mergeCell ref="N52:N53"/>
    <mergeCell ref="B58:B59"/>
    <mergeCell ref="C58:C59"/>
    <mergeCell ref="D58:D59"/>
    <mergeCell ref="E58:E59"/>
    <mergeCell ref="F58:F59"/>
    <mergeCell ref="K48:K49"/>
    <mergeCell ref="L48:L49"/>
    <mergeCell ref="M48:M49"/>
    <mergeCell ref="G58:G59"/>
    <mergeCell ref="H58:H59"/>
    <mergeCell ref="I58:I59"/>
    <mergeCell ref="J58:J59"/>
    <mergeCell ref="H52:H53"/>
    <mergeCell ref="I52:I53"/>
    <mergeCell ref="J52:J53"/>
    <mergeCell ref="N48:N49"/>
    <mergeCell ref="B52:B53"/>
    <mergeCell ref="C52:C53"/>
    <mergeCell ref="D52:D53"/>
    <mergeCell ref="E52:E53"/>
    <mergeCell ref="F52:F53"/>
    <mergeCell ref="G52:G53"/>
    <mergeCell ref="K52:K53"/>
    <mergeCell ref="L52:L53"/>
    <mergeCell ref="M52:M53"/>
    <mergeCell ref="N44:N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H44:H45"/>
    <mergeCell ref="I44:I45"/>
    <mergeCell ref="J44:J45"/>
    <mergeCell ref="K44:K45"/>
    <mergeCell ref="L44:L45"/>
    <mergeCell ref="M44:M45"/>
    <mergeCell ref="K40:K41"/>
    <mergeCell ref="L40:L41"/>
    <mergeCell ref="M40:M41"/>
    <mergeCell ref="N40:N41"/>
    <mergeCell ref="B44:B45"/>
    <mergeCell ref="C44:C45"/>
    <mergeCell ref="D44:D45"/>
    <mergeCell ref="E44:E45"/>
    <mergeCell ref="F44:F45"/>
    <mergeCell ref="G44:G45"/>
    <mergeCell ref="A36:L36"/>
    <mergeCell ref="A37:L37"/>
    <mergeCell ref="C40:C41"/>
    <mergeCell ref="D40:D41"/>
    <mergeCell ref="E40:E41"/>
    <mergeCell ref="F40:F41"/>
    <mergeCell ref="G40:G41"/>
    <mergeCell ref="H40:H41"/>
    <mergeCell ref="I40:I41"/>
    <mergeCell ref="J40:J41"/>
    <mergeCell ref="G23:G24"/>
    <mergeCell ref="H23:H24"/>
    <mergeCell ref="I23:I24"/>
    <mergeCell ref="J23:J24"/>
    <mergeCell ref="K23:K24"/>
    <mergeCell ref="L23:L24"/>
    <mergeCell ref="H20:H21"/>
    <mergeCell ref="I20:I21"/>
    <mergeCell ref="J20:J21"/>
    <mergeCell ref="K20:K21"/>
    <mergeCell ref="L20:L21"/>
    <mergeCell ref="B23:B24"/>
    <mergeCell ref="C23:C24"/>
    <mergeCell ref="D23:D24"/>
    <mergeCell ref="E23:E24"/>
    <mergeCell ref="F23:F24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5:H16"/>
    <mergeCell ref="I15:I16"/>
    <mergeCell ref="J15:J16"/>
    <mergeCell ref="K15:K16"/>
    <mergeCell ref="L15:L16"/>
    <mergeCell ref="B18:B19"/>
    <mergeCell ref="C18:C19"/>
    <mergeCell ref="D18:D19"/>
    <mergeCell ref="E18:E19"/>
    <mergeCell ref="F18:F19"/>
    <mergeCell ref="B15:B16"/>
    <mergeCell ref="C15:C16"/>
    <mergeCell ref="D15:D16"/>
    <mergeCell ref="E15:E16"/>
    <mergeCell ref="F15:F16"/>
    <mergeCell ref="G15:G16"/>
    <mergeCell ref="G13:G14"/>
    <mergeCell ref="H13:H14"/>
    <mergeCell ref="I13:I14"/>
    <mergeCell ref="J13:J14"/>
    <mergeCell ref="K13:K14"/>
    <mergeCell ref="L13:L14"/>
    <mergeCell ref="H10:H11"/>
    <mergeCell ref="I10:I11"/>
    <mergeCell ref="J10:J11"/>
    <mergeCell ref="K10:K11"/>
    <mergeCell ref="L10:L11"/>
    <mergeCell ref="B13:B14"/>
    <mergeCell ref="C13:C14"/>
    <mergeCell ref="D13:D14"/>
    <mergeCell ref="E13:E14"/>
    <mergeCell ref="F13:F14"/>
    <mergeCell ref="I6:I8"/>
    <mergeCell ref="J6:J8"/>
    <mergeCell ref="K6:K8"/>
    <mergeCell ref="L6:L8"/>
    <mergeCell ref="B10:B11"/>
    <mergeCell ref="C10:C11"/>
    <mergeCell ref="D10:D11"/>
    <mergeCell ref="E10:E11"/>
    <mergeCell ref="F10:F11"/>
    <mergeCell ref="G10:G11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6">
      <selection activeCell="Y22" sqref="Y22"/>
    </sheetView>
  </sheetViews>
  <sheetFormatPr defaultColWidth="9.140625" defaultRowHeight="12.75"/>
  <cols>
    <col min="1" max="1" width="11.57421875" style="0" customWidth="1"/>
    <col min="2" max="2" width="30.57421875" style="0" customWidth="1"/>
    <col min="3" max="4" width="3.7109375" style="0" customWidth="1"/>
    <col min="5" max="5" width="3.57421875" style="0" customWidth="1"/>
    <col min="6" max="6" width="4.140625" style="0" customWidth="1"/>
    <col min="7" max="7" width="3.7109375" style="0" customWidth="1"/>
    <col min="8" max="11" width="3.8515625" style="0" customWidth="1"/>
    <col min="12" max="12" width="4.140625" style="0" customWidth="1"/>
    <col min="13" max="13" width="3.8515625" style="0" customWidth="1"/>
    <col min="14" max="15" width="3.7109375" style="0" customWidth="1"/>
    <col min="16" max="17" width="3.421875" style="0" customWidth="1"/>
    <col min="18" max="21" width="3.57421875" style="0" customWidth="1"/>
    <col min="22" max="22" width="3.7109375" style="0" customWidth="1"/>
    <col min="23" max="23" width="5.7109375" style="0" customWidth="1"/>
    <col min="24" max="24" width="5.140625" style="0" customWidth="1"/>
  </cols>
  <sheetData>
    <row r="1" spans="1:24" ht="12.75">
      <c r="A1" s="617" t="s">
        <v>76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2.75">
      <c r="A2" s="163" t="s">
        <v>77</v>
      </c>
      <c r="B2" s="164"/>
      <c r="C2" s="618" t="s">
        <v>1</v>
      </c>
      <c r="D2" s="618"/>
      <c r="E2" s="618"/>
      <c r="F2" s="618"/>
      <c r="G2" s="618"/>
      <c r="H2" s="618"/>
      <c r="I2" s="618"/>
      <c r="J2" s="618"/>
      <c r="K2" s="618"/>
      <c r="L2" s="618"/>
      <c r="M2" s="619" t="s">
        <v>78</v>
      </c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2.75">
      <c r="A3" s="620" t="s">
        <v>79</v>
      </c>
      <c r="B3" s="620"/>
      <c r="C3" s="621" t="s">
        <v>80</v>
      </c>
      <c r="D3" s="621"/>
      <c r="E3" s="621"/>
      <c r="F3" s="621"/>
      <c r="G3" s="621"/>
      <c r="H3" s="621"/>
      <c r="I3" s="621"/>
      <c r="J3" s="621"/>
      <c r="K3" s="621"/>
      <c r="L3" s="621"/>
      <c r="M3" s="621" t="s">
        <v>81</v>
      </c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</row>
    <row r="4" spans="1:24" ht="12.75" customHeight="1">
      <c r="A4" s="165"/>
      <c r="B4" s="166"/>
      <c r="C4" s="622" t="s">
        <v>82</v>
      </c>
      <c r="D4" s="622"/>
      <c r="E4" s="623" t="s">
        <v>83</v>
      </c>
      <c r="F4" s="623"/>
      <c r="G4" s="623" t="s">
        <v>84</v>
      </c>
      <c r="H4" s="623"/>
      <c r="I4" s="624" t="s">
        <v>85</v>
      </c>
      <c r="J4" s="624"/>
      <c r="K4" s="168"/>
      <c r="L4" s="169"/>
      <c r="M4" s="622" t="s">
        <v>86</v>
      </c>
      <c r="N4" s="622"/>
      <c r="O4" s="625" t="s">
        <v>87</v>
      </c>
      <c r="P4" s="625"/>
      <c r="Q4" s="625" t="s">
        <v>88</v>
      </c>
      <c r="R4" s="625"/>
      <c r="S4" s="625" t="s">
        <v>89</v>
      </c>
      <c r="T4" s="625"/>
      <c r="U4" s="624" t="s">
        <v>90</v>
      </c>
      <c r="V4" s="624"/>
      <c r="W4" s="626"/>
      <c r="X4" s="626"/>
    </row>
    <row r="5" spans="1:24" ht="25.5" customHeight="1">
      <c r="A5" s="170" t="s">
        <v>91</v>
      </c>
      <c r="B5" s="171" t="s">
        <v>92</v>
      </c>
      <c r="C5" s="172" t="s">
        <v>93</v>
      </c>
      <c r="D5" s="173" t="s">
        <v>94</v>
      </c>
      <c r="E5" s="174" t="s">
        <v>93</v>
      </c>
      <c r="F5" s="174" t="s">
        <v>94</v>
      </c>
      <c r="G5" s="174" t="s">
        <v>93</v>
      </c>
      <c r="H5" s="36" t="s">
        <v>94</v>
      </c>
      <c r="I5" s="36" t="s">
        <v>93</v>
      </c>
      <c r="J5" s="175" t="s">
        <v>94</v>
      </c>
      <c r="K5" s="627" t="s">
        <v>95</v>
      </c>
      <c r="L5" s="627"/>
      <c r="M5" s="172" t="s">
        <v>93</v>
      </c>
      <c r="N5" s="173" t="s">
        <v>94</v>
      </c>
      <c r="O5" s="176" t="s">
        <v>93</v>
      </c>
      <c r="P5" s="174" t="s">
        <v>94</v>
      </c>
      <c r="Q5" s="174" t="s">
        <v>93</v>
      </c>
      <c r="R5" s="36" t="s">
        <v>94</v>
      </c>
      <c r="S5" s="36" t="s">
        <v>93</v>
      </c>
      <c r="T5" s="36" t="s">
        <v>94</v>
      </c>
      <c r="U5" s="36" t="s">
        <v>93</v>
      </c>
      <c r="V5" s="175" t="s">
        <v>94</v>
      </c>
      <c r="W5" s="627" t="s">
        <v>95</v>
      </c>
      <c r="X5" s="627"/>
    </row>
    <row r="6" spans="1:24" ht="12.75" customHeight="1">
      <c r="A6" s="628" t="s">
        <v>96</v>
      </c>
      <c r="B6" s="171" t="s">
        <v>97</v>
      </c>
      <c r="C6" s="172">
        <v>7</v>
      </c>
      <c r="D6" s="177">
        <v>2</v>
      </c>
      <c r="E6" s="178">
        <v>7</v>
      </c>
      <c r="F6" s="179">
        <v>1</v>
      </c>
      <c r="G6" s="178">
        <v>6</v>
      </c>
      <c r="H6" s="179">
        <v>2</v>
      </c>
      <c r="I6" s="178">
        <v>6</v>
      </c>
      <c r="J6" s="180">
        <v>2</v>
      </c>
      <c r="K6" s="181">
        <v>19</v>
      </c>
      <c r="L6" s="182">
        <v>5</v>
      </c>
      <c r="M6" s="183">
        <v>5</v>
      </c>
      <c r="N6" s="177"/>
      <c r="O6" s="178">
        <v>4</v>
      </c>
      <c r="P6" s="179">
        <v>1</v>
      </c>
      <c r="Q6" s="178">
        <v>4</v>
      </c>
      <c r="R6" s="179">
        <v>1</v>
      </c>
      <c r="S6" s="178">
        <v>5</v>
      </c>
      <c r="T6" s="179"/>
      <c r="U6" s="178">
        <v>5</v>
      </c>
      <c r="V6" s="180">
        <v>2</v>
      </c>
      <c r="W6" s="181">
        <v>18</v>
      </c>
      <c r="X6" s="184">
        <v>4</v>
      </c>
    </row>
    <row r="7" spans="1:24" ht="12.75">
      <c r="A7" s="628"/>
      <c r="B7" s="171" t="s">
        <v>98</v>
      </c>
      <c r="C7" s="172"/>
      <c r="D7" s="177">
        <v>2</v>
      </c>
      <c r="E7" s="178"/>
      <c r="F7" s="179">
        <v>2</v>
      </c>
      <c r="G7" s="178">
        <v>3</v>
      </c>
      <c r="H7" s="179"/>
      <c r="I7" s="178">
        <v>3</v>
      </c>
      <c r="J7" s="180"/>
      <c r="K7" s="181">
        <v>6</v>
      </c>
      <c r="L7" s="182">
        <v>2</v>
      </c>
      <c r="M7" s="183">
        <v>3</v>
      </c>
      <c r="N7" s="177"/>
      <c r="O7" s="178">
        <v>3</v>
      </c>
      <c r="P7" s="179"/>
      <c r="Q7" s="178">
        <v>3</v>
      </c>
      <c r="R7" s="179"/>
      <c r="S7" s="178">
        <v>3</v>
      </c>
      <c r="T7" s="179"/>
      <c r="U7" s="178">
        <v>3</v>
      </c>
      <c r="V7" s="180"/>
      <c r="W7" s="181">
        <v>12</v>
      </c>
      <c r="X7" s="184"/>
    </row>
    <row r="8" spans="1:24" ht="12.75">
      <c r="A8" s="628"/>
      <c r="B8" s="171" t="s">
        <v>99</v>
      </c>
      <c r="C8" s="172"/>
      <c r="D8" s="177"/>
      <c r="E8" s="178"/>
      <c r="F8" s="179"/>
      <c r="G8" s="178"/>
      <c r="H8" s="179"/>
      <c r="I8" s="178"/>
      <c r="J8" s="180"/>
      <c r="K8" s="181"/>
      <c r="L8" s="182"/>
      <c r="M8" s="183"/>
      <c r="N8" s="177"/>
      <c r="O8" s="178">
        <v>1</v>
      </c>
      <c r="P8" s="179"/>
      <c r="Q8" s="178">
        <v>1</v>
      </c>
      <c r="R8" s="179">
        <v>1</v>
      </c>
      <c r="S8" s="178">
        <v>1</v>
      </c>
      <c r="T8" s="179">
        <v>1</v>
      </c>
      <c r="U8" s="178">
        <v>1</v>
      </c>
      <c r="V8" s="180">
        <v>1</v>
      </c>
      <c r="W8" s="181">
        <v>4</v>
      </c>
      <c r="X8" s="184">
        <v>3</v>
      </c>
    </row>
    <row r="9" spans="1:25" ht="12.75" customHeight="1">
      <c r="A9" s="628" t="s">
        <v>100</v>
      </c>
      <c r="B9" s="171" t="s">
        <v>101</v>
      </c>
      <c r="C9" s="172">
        <v>4</v>
      </c>
      <c r="D9" s="177"/>
      <c r="E9" s="178">
        <v>4</v>
      </c>
      <c r="F9" s="179"/>
      <c r="G9" s="178">
        <v>3</v>
      </c>
      <c r="H9" s="179">
        <v>2</v>
      </c>
      <c r="I9" s="178">
        <v>3</v>
      </c>
      <c r="J9" s="180">
        <v>2</v>
      </c>
      <c r="K9" s="181">
        <v>10</v>
      </c>
      <c r="L9" s="182">
        <v>4</v>
      </c>
      <c r="M9" s="183">
        <v>4</v>
      </c>
      <c r="N9" s="177">
        <v>1</v>
      </c>
      <c r="O9" s="178">
        <v>4</v>
      </c>
      <c r="P9" s="179">
        <v>2</v>
      </c>
      <c r="Q9" s="178">
        <v>4</v>
      </c>
      <c r="R9" s="179">
        <v>1</v>
      </c>
      <c r="S9" s="178">
        <v>3</v>
      </c>
      <c r="T9" s="179">
        <v>2</v>
      </c>
      <c r="U9" s="178">
        <v>4</v>
      </c>
      <c r="V9" s="180">
        <v>2</v>
      </c>
      <c r="W9" s="181">
        <v>15</v>
      </c>
      <c r="X9" s="184">
        <v>7</v>
      </c>
      <c r="Y9" s="185"/>
    </row>
    <row r="10" spans="1:24" ht="12.75">
      <c r="A10" s="628"/>
      <c r="B10" s="171" t="s">
        <v>102</v>
      </c>
      <c r="C10" s="172"/>
      <c r="D10" s="177"/>
      <c r="E10" s="178">
        <v>1</v>
      </c>
      <c r="F10" s="179"/>
      <c r="G10" s="178">
        <v>1</v>
      </c>
      <c r="H10" s="179"/>
      <c r="I10" s="178">
        <v>1</v>
      </c>
      <c r="J10" s="180"/>
      <c r="K10" s="181">
        <v>3</v>
      </c>
      <c r="L10" s="182"/>
      <c r="M10" s="183">
        <v>1</v>
      </c>
      <c r="N10" s="177"/>
      <c r="O10" s="178">
        <v>1</v>
      </c>
      <c r="P10" s="179"/>
      <c r="Q10" s="178"/>
      <c r="R10" s="179"/>
      <c r="S10" s="178"/>
      <c r="T10" s="179"/>
      <c r="U10" s="178"/>
      <c r="V10" s="180"/>
      <c r="W10" s="181">
        <v>1</v>
      </c>
      <c r="X10" s="184"/>
    </row>
    <row r="11" spans="1:24" ht="12.75" customHeight="1">
      <c r="A11" s="628" t="s">
        <v>103</v>
      </c>
      <c r="B11" s="171" t="s">
        <v>104</v>
      </c>
      <c r="C11" s="172"/>
      <c r="D11" s="177"/>
      <c r="E11" s="178"/>
      <c r="F11" s="179"/>
      <c r="G11" s="178"/>
      <c r="H11" s="179"/>
      <c r="I11" s="178"/>
      <c r="J11" s="180"/>
      <c r="K11" s="181"/>
      <c r="L11" s="182"/>
      <c r="M11" s="183"/>
      <c r="N11" s="177"/>
      <c r="O11" s="178"/>
      <c r="P11" s="179"/>
      <c r="Q11" s="178"/>
      <c r="R11" s="179"/>
      <c r="S11" s="178"/>
      <c r="T11" s="179"/>
      <c r="U11" s="178"/>
      <c r="V11" s="180"/>
      <c r="W11" s="181"/>
      <c r="X11" s="184"/>
    </row>
    <row r="12" spans="1:24" ht="12.75">
      <c r="A12" s="628"/>
      <c r="B12" s="171" t="s">
        <v>105</v>
      </c>
      <c r="C12" s="172">
        <v>1</v>
      </c>
      <c r="D12" s="177"/>
      <c r="E12" s="178"/>
      <c r="F12" s="179">
        <v>2</v>
      </c>
      <c r="G12" s="178">
        <v>1</v>
      </c>
      <c r="H12" s="179">
        <v>1</v>
      </c>
      <c r="I12" s="178">
        <v>1</v>
      </c>
      <c r="J12" s="180">
        <v>1</v>
      </c>
      <c r="K12" s="181">
        <v>2</v>
      </c>
      <c r="L12" s="182">
        <v>4</v>
      </c>
      <c r="M12" s="183"/>
      <c r="N12" s="177"/>
      <c r="O12" s="178"/>
      <c r="P12" s="179"/>
      <c r="Q12" s="178"/>
      <c r="R12" s="179"/>
      <c r="S12" s="178"/>
      <c r="T12" s="179"/>
      <c r="U12" s="178"/>
      <c r="V12" s="180"/>
      <c r="W12" s="181"/>
      <c r="X12" s="184"/>
    </row>
    <row r="13" spans="1:24" ht="12.75">
      <c r="A13" s="628"/>
      <c r="B13" s="171" t="s">
        <v>106</v>
      </c>
      <c r="C13" s="172"/>
      <c r="D13" s="177"/>
      <c r="E13" s="178"/>
      <c r="F13" s="179"/>
      <c r="G13" s="178"/>
      <c r="H13" s="179"/>
      <c r="I13" s="178"/>
      <c r="J13" s="180"/>
      <c r="K13" s="181"/>
      <c r="L13" s="182"/>
      <c r="M13" s="183"/>
      <c r="N13" s="177"/>
      <c r="O13" s="178">
        <v>1</v>
      </c>
      <c r="P13" s="179"/>
      <c r="Q13" s="178">
        <v>1</v>
      </c>
      <c r="R13" s="179"/>
      <c r="S13" s="178">
        <v>2</v>
      </c>
      <c r="T13" s="179"/>
      <c r="U13" s="178">
        <v>1</v>
      </c>
      <c r="V13" s="180"/>
      <c r="W13" s="181">
        <v>5</v>
      </c>
      <c r="X13" s="184"/>
    </row>
    <row r="14" spans="1:24" ht="12.75">
      <c r="A14" s="628"/>
      <c r="B14" s="171" t="s">
        <v>107</v>
      </c>
      <c r="C14" s="172"/>
      <c r="D14" s="177"/>
      <c r="E14" s="178"/>
      <c r="F14" s="179"/>
      <c r="G14" s="178"/>
      <c r="H14" s="179"/>
      <c r="I14" s="178"/>
      <c r="J14" s="180"/>
      <c r="K14" s="181"/>
      <c r="L14" s="182"/>
      <c r="M14" s="183"/>
      <c r="N14" s="177"/>
      <c r="O14" s="178">
        <v>1</v>
      </c>
      <c r="P14" s="179"/>
      <c r="Q14" s="178">
        <v>1</v>
      </c>
      <c r="R14" s="179">
        <v>1</v>
      </c>
      <c r="S14" s="178">
        <v>1</v>
      </c>
      <c r="T14" s="179">
        <v>1</v>
      </c>
      <c r="U14" s="178">
        <v>1</v>
      </c>
      <c r="V14" s="180"/>
      <c r="W14" s="181">
        <v>4</v>
      </c>
      <c r="X14" s="184">
        <v>2</v>
      </c>
    </row>
    <row r="15" spans="1:25" ht="12.75">
      <c r="A15" s="628"/>
      <c r="B15" s="171" t="s">
        <v>108</v>
      </c>
      <c r="C15" s="172"/>
      <c r="D15" s="177"/>
      <c r="E15" s="178"/>
      <c r="F15" s="179"/>
      <c r="G15" s="178"/>
      <c r="H15" s="179"/>
      <c r="I15" s="178"/>
      <c r="J15" s="180"/>
      <c r="K15" s="181"/>
      <c r="L15" s="182"/>
      <c r="M15" s="183">
        <v>1</v>
      </c>
      <c r="N15" s="177">
        <v>1</v>
      </c>
      <c r="O15" s="178">
        <v>1</v>
      </c>
      <c r="P15" s="179">
        <v>1</v>
      </c>
      <c r="Q15" s="178">
        <v>1</v>
      </c>
      <c r="R15" s="179">
        <v>1</v>
      </c>
      <c r="S15" s="178">
        <v>1</v>
      </c>
      <c r="T15" s="179">
        <v>1</v>
      </c>
      <c r="U15" s="178">
        <v>1</v>
      </c>
      <c r="V15" s="180">
        <v>1</v>
      </c>
      <c r="W15" s="181">
        <v>4</v>
      </c>
      <c r="X15" s="184">
        <v>4</v>
      </c>
      <c r="Y15" s="185"/>
    </row>
    <row r="16" spans="1:24" ht="12.75" customHeight="1">
      <c r="A16" s="628" t="s">
        <v>109</v>
      </c>
      <c r="B16" s="171" t="s">
        <v>110</v>
      </c>
      <c r="C16" s="172"/>
      <c r="D16" s="177"/>
      <c r="E16" s="178">
        <v>1</v>
      </c>
      <c r="F16" s="179"/>
      <c r="G16" s="178">
        <v>1</v>
      </c>
      <c r="H16" s="179"/>
      <c r="I16" s="178">
        <v>1</v>
      </c>
      <c r="J16" s="180"/>
      <c r="K16" s="181">
        <v>3</v>
      </c>
      <c r="L16" s="182"/>
      <c r="M16" s="183"/>
      <c r="N16" s="177"/>
      <c r="O16" s="178"/>
      <c r="P16" s="179"/>
      <c r="Q16" s="178"/>
      <c r="R16" s="179"/>
      <c r="S16" s="178"/>
      <c r="T16" s="179"/>
      <c r="U16" s="178"/>
      <c r="V16" s="180"/>
      <c r="W16" s="181"/>
      <c r="X16" s="184"/>
    </row>
    <row r="17" spans="1:24" ht="12.75">
      <c r="A17" s="628"/>
      <c r="B17" s="171" t="s">
        <v>111</v>
      </c>
      <c r="C17" s="172"/>
      <c r="D17" s="177"/>
      <c r="E17" s="178"/>
      <c r="F17" s="179"/>
      <c r="G17" s="178"/>
      <c r="H17" s="179"/>
      <c r="I17" s="178"/>
      <c r="J17" s="180"/>
      <c r="K17" s="181"/>
      <c r="L17" s="182"/>
      <c r="M17" s="183">
        <v>1</v>
      </c>
      <c r="N17" s="177"/>
      <c r="O17" s="178">
        <v>1</v>
      </c>
      <c r="P17" s="179"/>
      <c r="Q17" s="178">
        <v>1</v>
      </c>
      <c r="R17" s="179"/>
      <c r="S17" s="178">
        <v>1</v>
      </c>
      <c r="T17" s="179"/>
      <c r="U17" s="178">
        <v>2</v>
      </c>
      <c r="V17" s="180"/>
      <c r="W17" s="181">
        <v>5</v>
      </c>
      <c r="X17" s="184"/>
    </row>
    <row r="18" spans="1:24" ht="12.75">
      <c r="A18" s="628"/>
      <c r="B18" s="171" t="s">
        <v>112</v>
      </c>
      <c r="C18" s="172"/>
      <c r="D18" s="177"/>
      <c r="E18" s="178"/>
      <c r="F18" s="179"/>
      <c r="G18" s="178"/>
      <c r="H18" s="179"/>
      <c r="I18" s="178"/>
      <c r="J18" s="180"/>
      <c r="K18" s="181"/>
      <c r="L18" s="182"/>
      <c r="M18" s="183">
        <v>1</v>
      </c>
      <c r="N18" s="177">
        <v>1</v>
      </c>
      <c r="O18" s="178">
        <v>1</v>
      </c>
      <c r="P18" s="179"/>
      <c r="Q18" s="178">
        <v>1</v>
      </c>
      <c r="R18" s="179">
        <v>1</v>
      </c>
      <c r="S18" s="178">
        <v>1</v>
      </c>
      <c r="T18" s="179">
        <v>1</v>
      </c>
      <c r="U18" s="178">
        <v>1</v>
      </c>
      <c r="V18" s="180"/>
      <c r="W18" s="181">
        <v>4</v>
      </c>
      <c r="X18" s="184">
        <v>2</v>
      </c>
    </row>
    <row r="19" spans="1:24" ht="12.75">
      <c r="A19" s="628"/>
      <c r="B19" s="171" t="s">
        <v>113</v>
      </c>
      <c r="C19" s="172"/>
      <c r="D19" s="177"/>
      <c r="E19" s="178"/>
      <c r="F19" s="179"/>
      <c r="G19" s="178"/>
      <c r="H19" s="179"/>
      <c r="I19" s="178"/>
      <c r="J19" s="180"/>
      <c r="K19" s="181"/>
      <c r="L19" s="182"/>
      <c r="M19" s="183">
        <v>1</v>
      </c>
      <c r="N19" s="177"/>
      <c r="O19" s="178">
        <v>1</v>
      </c>
      <c r="P19" s="179"/>
      <c r="Q19" s="178">
        <v>1</v>
      </c>
      <c r="R19" s="179"/>
      <c r="S19" s="178">
        <v>1</v>
      </c>
      <c r="T19" s="179"/>
      <c r="U19" s="178"/>
      <c r="V19" s="180"/>
      <c r="W19" s="181">
        <v>3</v>
      </c>
      <c r="X19" s="184"/>
    </row>
    <row r="20" spans="1:24" ht="12.75" customHeight="1">
      <c r="A20" s="628" t="s">
        <v>114</v>
      </c>
      <c r="B20" s="171" t="s">
        <v>115</v>
      </c>
      <c r="C20" s="172">
        <v>1</v>
      </c>
      <c r="D20" s="177"/>
      <c r="E20" s="178">
        <v>1</v>
      </c>
      <c r="F20" s="179"/>
      <c r="G20" s="178">
        <v>1</v>
      </c>
      <c r="H20" s="179"/>
      <c r="I20" s="178">
        <v>1</v>
      </c>
      <c r="J20" s="180"/>
      <c r="K20" s="181">
        <v>3</v>
      </c>
      <c r="L20" s="182"/>
      <c r="M20" s="183">
        <v>1</v>
      </c>
      <c r="N20" s="177"/>
      <c r="O20" s="178">
        <v>1</v>
      </c>
      <c r="P20" s="179"/>
      <c r="Q20" s="178">
        <v>1</v>
      </c>
      <c r="R20" s="179"/>
      <c r="S20" s="178">
        <v>1</v>
      </c>
      <c r="T20" s="179"/>
      <c r="U20" s="178"/>
      <c r="V20" s="180">
        <v>1</v>
      </c>
      <c r="W20" s="181">
        <v>3</v>
      </c>
      <c r="X20" s="184">
        <v>1</v>
      </c>
    </row>
    <row r="21" spans="1:24" ht="14.25" customHeight="1">
      <c r="A21" s="628"/>
      <c r="B21" s="186" t="s">
        <v>116</v>
      </c>
      <c r="C21" s="187"/>
      <c r="D21" s="188"/>
      <c r="E21" s="189"/>
      <c r="F21" s="190"/>
      <c r="G21" s="189"/>
      <c r="H21" s="190"/>
      <c r="I21" s="189"/>
      <c r="J21" s="2"/>
      <c r="K21" s="191"/>
      <c r="L21" s="192"/>
      <c r="M21" s="193"/>
      <c r="N21" s="188"/>
      <c r="O21" s="189"/>
      <c r="P21" s="190">
        <v>1</v>
      </c>
      <c r="Q21" s="189"/>
      <c r="R21" s="190">
        <v>1</v>
      </c>
      <c r="S21" s="189"/>
      <c r="T21" s="190">
        <v>1</v>
      </c>
      <c r="U21" s="189"/>
      <c r="V21" s="2">
        <v>1</v>
      </c>
      <c r="W21" s="191"/>
      <c r="X21" s="154">
        <v>4</v>
      </c>
    </row>
    <row r="22" spans="1:24" ht="12.75" customHeight="1">
      <c r="A22" s="628" t="s">
        <v>117</v>
      </c>
      <c r="B22" s="171" t="s">
        <v>118</v>
      </c>
      <c r="C22" s="172">
        <v>1</v>
      </c>
      <c r="D22" s="177">
        <v>1</v>
      </c>
      <c r="E22" s="178">
        <v>1</v>
      </c>
      <c r="F22" s="179"/>
      <c r="G22" s="178">
        <v>1</v>
      </c>
      <c r="H22" s="179"/>
      <c r="I22" s="178">
        <v>1</v>
      </c>
      <c r="J22" s="180"/>
      <c r="K22" s="181">
        <v>3</v>
      </c>
      <c r="L22" s="182"/>
      <c r="M22" s="183">
        <v>1</v>
      </c>
      <c r="N22" s="177"/>
      <c r="O22" s="178">
        <v>1</v>
      </c>
      <c r="P22" s="179"/>
      <c r="Q22" s="178">
        <v>1</v>
      </c>
      <c r="R22" s="179"/>
      <c r="S22" s="178"/>
      <c r="T22" s="179"/>
      <c r="U22" s="178"/>
      <c r="V22" s="180"/>
      <c r="W22" s="181">
        <v>2</v>
      </c>
      <c r="X22" s="184"/>
    </row>
    <row r="23" spans="1:24" ht="12.75">
      <c r="A23" s="628"/>
      <c r="B23" s="171" t="s">
        <v>119</v>
      </c>
      <c r="C23" s="172">
        <v>1</v>
      </c>
      <c r="D23" s="177"/>
      <c r="E23" s="178">
        <v>1</v>
      </c>
      <c r="F23" s="179"/>
      <c r="G23" s="178">
        <v>1</v>
      </c>
      <c r="H23" s="179"/>
      <c r="I23" s="178">
        <v>1</v>
      </c>
      <c r="J23" s="180"/>
      <c r="K23" s="181">
        <v>3</v>
      </c>
      <c r="L23" s="182"/>
      <c r="M23" s="183">
        <v>1</v>
      </c>
      <c r="N23" s="177"/>
      <c r="O23" s="178">
        <v>1</v>
      </c>
      <c r="P23" s="179"/>
      <c r="Q23" s="178">
        <v>1</v>
      </c>
      <c r="R23" s="179"/>
      <c r="S23" s="178"/>
      <c r="T23" s="179"/>
      <c r="U23" s="178"/>
      <c r="V23" s="180"/>
      <c r="W23" s="181">
        <v>2</v>
      </c>
      <c r="X23" s="184"/>
    </row>
    <row r="24" spans="1:24" ht="12.75">
      <c r="A24" s="628"/>
      <c r="B24" s="171" t="s">
        <v>120</v>
      </c>
      <c r="C24" s="172"/>
      <c r="D24" s="177"/>
      <c r="E24" s="178"/>
      <c r="F24" s="179"/>
      <c r="G24" s="178"/>
      <c r="H24" s="179"/>
      <c r="I24" s="178"/>
      <c r="J24" s="180"/>
      <c r="K24" s="181"/>
      <c r="L24" s="182"/>
      <c r="M24" s="183"/>
      <c r="N24" s="177"/>
      <c r="O24" s="178"/>
      <c r="P24" s="179"/>
      <c r="Q24" s="178"/>
      <c r="R24" s="179"/>
      <c r="S24" s="178">
        <v>1</v>
      </c>
      <c r="T24" s="179"/>
      <c r="U24" s="178"/>
      <c r="V24" s="180"/>
      <c r="W24" s="181">
        <v>1</v>
      </c>
      <c r="X24" s="184"/>
    </row>
    <row r="25" spans="1:24" ht="12.75" customHeight="1">
      <c r="A25" s="628" t="s">
        <v>121</v>
      </c>
      <c r="B25" s="171" t="s">
        <v>122</v>
      </c>
      <c r="C25" s="172"/>
      <c r="D25" s="177"/>
      <c r="E25" s="178"/>
      <c r="F25" s="179"/>
      <c r="G25" s="178"/>
      <c r="H25" s="179"/>
      <c r="I25" s="178">
        <v>1</v>
      </c>
      <c r="J25" s="180"/>
      <c r="K25" s="181">
        <v>1</v>
      </c>
      <c r="L25" s="182"/>
      <c r="M25" s="183"/>
      <c r="N25" s="177"/>
      <c r="O25" s="178"/>
      <c r="P25" s="179"/>
      <c r="Q25" s="178"/>
      <c r="R25" s="179"/>
      <c r="S25" s="178"/>
      <c r="T25" s="179"/>
      <c r="U25" s="178"/>
      <c r="V25" s="180"/>
      <c r="W25" s="181"/>
      <c r="X25" s="184"/>
    </row>
    <row r="26" spans="1:24" ht="12.75">
      <c r="A26" s="628"/>
      <c r="B26" s="171" t="s">
        <v>123</v>
      </c>
      <c r="C26" s="172"/>
      <c r="D26" s="177"/>
      <c r="E26" s="178"/>
      <c r="F26" s="179"/>
      <c r="G26" s="178"/>
      <c r="H26" s="179"/>
      <c r="I26" s="178"/>
      <c r="J26" s="180"/>
      <c r="K26" s="181"/>
      <c r="L26" s="182"/>
      <c r="M26" s="183"/>
      <c r="N26" s="177"/>
      <c r="O26" s="178">
        <v>1</v>
      </c>
      <c r="P26" s="179"/>
      <c r="Q26" s="178"/>
      <c r="R26" s="179"/>
      <c r="S26" s="178"/>
      <c r="T26" s="179">
        <v>1</v>
      </c>
      <c r="U26" s="178"/>
      <c r="V26" s="180"/>
      <c r="W26" s="181">
        <v>1</v>
      </c>
      <c r="X26" s="184">
        <v>1</v>
      </c>
    </row>
    <row r="27" spans="1:24" ht="12.75">
      <c r="A27" s="628"/>
      <c r="B27" s="171" t="s">
        <v>124</v>
      </c>
      <c r="C27" s="172"/>
      <c r="D27" s="177"/>
      <c r="E27" s="178"/>
      <c r="F27" s="179"/>
      <c r="G27" s="178"/>
      <c r="H27" s="179"/>
      <c r="I27" s="178"/>
      <c r="J27" s="180"/>
      <c r="K27" s="181"/>
      <c r="L27" s="182"/>
      <c r="M27" s="183"/>
      <c r="N27" s="177"/>
      <c r="O27" s="178"/>
      <c r="P27" s="179"/>
      <c r="Q27" s="178">
        <v>1</v>
      </c>
      <c r="R27" s="179"/>
      <c r="S27" s="178"/>
      <c r="T27" s="179"/>
      <c r="U27" s="178"/>
      <c r="V27" s="180"/>
      <c r="W27" s="181">
        <v>1</v>
      </c>
      <c r="X27" s="184"/>
    </row>
    <row r="28" spans="1:24" ht="25.5">
      <c r="A28" s="194" t="s">
        <v>125</v>
      </c>
      <c r="B28" s="195" t="s">
        <v>126</v>
      </c>
      <c r="C28" s="172">
        <v>2</v>
      </c>
      <c r="D28" s="177"/>
      <c r="E28" s="178">
        <v>2</v>
      </c>
      <c r="F28" s="179"/>
      <c r="G28" s="178">
        <v>2</v>
      </c>
      <c r="H28" s="179"/>
      <c r="I28" s="178">
        <v>2</v>
      </c>
      <c r="J28" s="180"/>
      <c r="K28" s="181">
        <v>6</v>
      </c>
      <c r="L28" s="182"/>
      <c r="M28" s="183">
        <v>2</v>
      </c>
      <c r="N28" s="177"/>
      <c r="O28" s="178">
        <v>2</v>
      </c>
      <c r="P28" s="179"/>
      <c r="Q28" s="178">
        <v>2</v>
      </c>
      <c r="R28" s="179"/>
      <c r="S28" s="178">
        <v>2</v>
      </c>
      <c r="T28" s="179"/>
      <c r="U28" s="178">
        <v>2</v>
      </c>
      <c r="V28" s="180"/>
      <c r="W28" s="181">
        <v>8</v>
      </c>
      <c r="X28" s="184"/>
    </row>
    <row r="29" spans="1:24" ht="12.75">
      <c r="A29" s="629"/>
      <c r="B29" s="196" t="s">
        <v>127</v>
      </c>
      <c r="C29" s="197">
        <v>17</v>
      </c>
      <c r="D29" s="198"/>
      <c r="E29" s="199">
        <v>18</v>
      </c>
      <c r="F29" s="200"/>
      <c r="G29" s="199">
        <v>20</v>
      </c>
      <c r="H29" s="200"/>
      <c r="I29" s="199">
        <v>21</v>
      </c>
      <c r="J29" s="201"/>
      <c r="K29" s="202">
        <f>SUM(K6:K28)</f>
        <v>59</v>
      </c>
      <c r="L29" s="203"/>
      <c r="M29" s="204">
        <v>22</v>
      </c>
      <c r="N29" s="198"/>
      <c r="O29" s="199">
        <f>SUM(O6:O28)</f>
        <v>25</v>
      </c>
      <c r="P29" s="200"/>
      <c r="Q29" s="199">
        <f>SUM(Q6:Q28)</f>
        <v>24</v>
      </c>
      <c r="R29" s="200"/>
      <c r="S29" s="199">
        <f>SUM(S6:S28)</f>
        <v>23</v>
      </c>
      <c r="T29" s="200"/>
      <c r="U29" s="199">
        <f>SUM(U6:U28)</f>
        <v>21</v>
      </c>
      <c r="V29" s="201"/>
      <c r="W29" s="202">
        <f>SUM(W6:W28)</f>
        <v>93</v>
      </c>
      <c r="X29" s="203"/>
    </row>
    <row r="30" spans="1:24" ht="12.75">
      <c r="A30" s="629"/>
      <c r="B30" s="205" t="s">
        <v>128</v>
      </c>
      <c r="C30" s="167"/>
      <c r="D30" s="177">
        <v>5</v>
      </c>
      <c r="E30" s="179"/>
      <c r="F30" s="179">
        <v>5</v>
      </c>
      <c r="G30" s="179"/>
      <c r="H30" s="179">
        <v>5</v>
      </c>
      <c r="I30" s="179"/>
      <c r="J30" s="180">
        <v>5</v>
      </c>
      <c r="K30" s="206"/>
      <c r="L30" s="184">
        <v>15</v>
      </c>
      <c r="M30" s="183"/>
      <c r="N30" s="177">
        <v>3</v>
      </c>
      <c r="O30" s="207"/>
      <c r="P30" s="179">
        <f>SUM(P6:P29)</f>
        <v>5</v>
      </c>
      <c r="Q30" s="179"/>
      <c r="R30" s="179">
        <f>SUM(R6:R29)</f>
        <v>7</v>
      </c>
      <c r="S30" s="179"/>
      <c r="T30" s="179">
        <f>SUM(T6:T29)</f>
        <v>8</v>
      </c>
      <c r="U30" s="179"/>
      <c r="V30" s="180">
        <f>SUM(V6:V29)</f>
        <v>8</v>
      </c>
      <c r="W30" s="206"/>
      <c r="X30" s="184">
        <f>SUM(X6:X29)</f>
        <v>28</v>
      </c>
    </row>
    <row r="31" spans="1:24" ht="13.5" customHeight="1">
      <c r="A31" s="629"/>
      <c r="B31" s="208" t="s">
        <v>129</v>
      </c>
      <c r="C31" s="630">
        <v>22</v>
      </c>
      <c r="D31" s="630"/>
      <c r="E31" s="209"/>
      <c r="F31" s="210"/>
      <c r="G31" s="210"/>
      <c r="H31" s="210"/>
      <c r="I31" s="210"/>
      <c r="J31" s="211"/>
      <c r="K31" s="212"/>
      <c r="L31" s="213">
        <v>96</v>
      </c>
      <c r="M31" s="631">
        <v>25</v>
      </c>
      <c r="N31" s="631"/>
      <c r="O31" s="214"/>
      <c r="P31" s="210"/>
      <c r="Q31" s="210"/>
      <c r="R31" s="210"/>
      <c r="S31" s="210"/>
      <c r="T31" s="210"/>
      <c r="U31" s="210"/>
      <c r="V31" s="211"/>
      <c r="W31" s="212"/>
      <c r="X31" s="213">
        <v>146</v>
      </c>
    </row>
  </sheetData>
  <sheetProtection selectLockedCells="1" selectUnlockedCells="1"/>
  <mergeCells count="28">
    <mergeCell ref="A25:A27"/>
    <mergeCell ref="A29:A31"/>
    <mergeCell ref="C31:D31"/>
    <mergeCell ref="M31:N31"/>
    <mergeCell ref="A6:A8"/>
    <mergeCell ref="A9:A10"/>
    <mergeCell ref="A11:A15"/>
    <mergeCell ref="A16:A19"/>
    <mergeCell ref="A20:A21"/>
    <mergeCell ref="A22:A24"/>
    <mergeCell ref="Q4:R4"/>
    <mergeCell ref="S4:T4"/>
    <mergeCell ref="U4:V4"/>
    <mergeCell ref="W4:X4"/>
    <mergeCell ref="K5:L5"/>
    <mergeCell ref="W5:X5"/>
    <mergeCell ref="C4:D4"/>
    <mergeCell ref="E4:F4"/>
    <mergeCell ref="G4:H4"/>
    <mergeCell ref="I4:J4"/>
    <mergeCell ref="M4:N4"/>
    <mergeCell ref="O4:P4"/>
    <mergeCell ref="A1:X1"/>
    <mergeCell ref="C2:L2"/>
    <mergeCell ref="M2:X2"/>
    <mergeCell ref="A3:B3"/>
    <mergeCell ref="C3:L3"/>
    <mergeCell ref="M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1">
      <selection activeCell="AA17" sqref="AA17"/>
    </sheetView>
  </sheetViews>
  <sheetFormatPr defaultColWidth="9.140625" defaultRowHeight="12.75"/>
  <cols>
    <col min="1" max="1" width="11.7109375" style="0" customWidth="1"/>
    <col min="2" max="2" width="24.28125" style="0" customWidth="1"/>
    <col min="3" max="3" width="4.421875" style="0" customWidth="1"/>
    <col min="4" max="4" width="4.00390625" style="0" customWidth="1"/>
    <col min="5" max="5" width="4.28125" style="0" customWidth="1"/>
    <col min="6" max="6" width="4.421875" style="0" customWidth="1"/>
    <col min="7" max="7" width="5.00390625" style="0" customWidth="1"/>
    <col min="8" max="8" width="5.28125" style="0" customWidth="1"/>
    <col min="9" max="9" width="3.8515625" style="0" customWidth="1"/>
    <col min="10" max="10" width="4.8515625" style="0" customWidth="1"/>
    <col min="11" max="11" width="6.140625" style="0" customWidth="1"/>
    <col min="12" max="12" width="6.00390625" style="0" customWidth="1"/>
    <col min="13" max="15" width="4.28125" style="0" customWidth="1"/>
    <col min="16" max="17" width="4.7109375" style="0" customWidth="1"/>
    <col min="18" max="19" width="4.28125" style="0" customWidth="1"/>
    <col min="20" max="20" width="4.00390625" style="0" customWidth="1"/>
    <col min="21" max="21" width="4.28125" style="0" customWidth="1"/>
    <col min="22" max="22" width="3.57421875" style="0" customWidth="1"/>
    <col min="23" max="23" width="5.57421875" style="0" customWidth="1"/>
    <col min="24" max="24" width="6.140625" style="0" customWidth="1"/>
  </cols>
  <sheetData>
    <row r="1" spans="1:24" ht="12.75">
      <c r="A1" s="617" t="s">
        <v>130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2.75">
      <c r="A2" s="163" t="s">
        <v>77</v>
      </c>
      <c r="B2" s="164"/>
      <c r="C2" s="618" t="s">
        <v>1</v>
      </c>
      <c r="D2" s="618"/>
      <c r="E2" s="618"/>
      <c r="F2" s="618"/>
      <c r="G2" s="618"/>
      <c r="H2" s="618"/>
      <c r="I2" s="618"/>
      <c r="J2" s="618"/>
      <c r="K2" s="618"/>
      <c r="L2" s="618"/>
      <c r="M2" s="619" t="s">
        <v>78</v>
      </c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2.75">
      <c r="A3" s="620" t="s">
        <v>131</v>
      </c>
      <c r="B3" s="620"/>
      <c r="C3" s="632" t="s">
        <v>80</v>
      </c>
      <c r="D3" s="632"/>
      <c r="E3" s="632"/>
      <c r="F3" s="632"/>
      <c r="G3" s="632"/>
      <c r="H3" s="632"/>
      <c r="I3" s="632"/>
      <c r="J3" s="632"/>
      <c r="K3" s="632"/>
      <c r="L3" s="632"/>
      <c r="M3" s="633" t="s">
        <v>81</v>
      </c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</row>
    <row r="4" spans="1:24" ht="12.75" customHeight="1">
      <c r="A4" s="215"/>
      <c r="B4" s="166"/>
      <c r="C4" s="634" t="s">
        <v>82</v>
      </c>
      <c r="D4" s="634"/>
      <c r="E4" s="168" t="s">
        <v>83</v>
      </c>
      <c r="F4" s="169"/>
      <c r="G4" s="168">
        <v>3</v>
      </c>
      <c r="H4" s="216"/>
      <c r="I4" s="168">
        <v>4</v>
      </c>
      <c r="J4" s="169"/>
      <c r="K4" s="168"/>
      <c r="L4" s="169"/>
      <c r="M4" s="635" t="s">
        <v>86</v>
      </c>
      <c r="N4" s="635"/>
      <c r="O4" s="168">
        <v>6</v>
      </c>
      <c r="P4" s="169"/>
      <c r="Q4" s="168">
        <v>7</v>
      </c>
      <c r="R4" s="169"/>
      <c r="S4" s="168">
        <v>8</v>
      </c>
      <c r="T4" s="169"/>
      <c r="U4" s="168">
        <v>9</v>
      </c>
      <c r="V4" s="169"/>
      <c r="W4" s="168"/>
      <c r="X4" s="169"/>
    </row>
    <row r="5" spans="1:24" ht="43.5" customHeight="1">
      <c r="A5" s="217" t="s">
        <v>91</v>
      </c>
      <c r="B5" s="171" t="s">
        <v>92</v>
      </c>
      <c r="C5" s="218" t="s">
        <v>93</v>
      </c>
      <c r="D5" s="219" t="s">
        <v>94</v>
      </c>
      <c r="E5" s="220" t="s">
        <v>93</v>
      </c>
      <c r="F5" s="221" t="s">
        <v>94</v>
      </c>
      <c r="G5" s="220" t="s">
        <v>93</v>
      </c>
      <c r="H5" s="222" t="s">
        <v>94</v>
      </c>
      <c r="I5" s="220" t="s">
        <v>93</v>
      </c>
      <c r="J5" s="221" t="s">
        <v>94</v>
      </c>
      <c r="K5" s="627" t="s">
        <v>95</v>
      </c>
      <c r="L5" s="627"/>
      <c r="M5" s="223" t="s">
        <v>93</v>
      </c>
      <c r="N5" s="219" t="s">
        <v>94</v>
      </c>
      <c r="O5" s="220" t="s">
        <v>93</v>
      </c>
      <c r="P5" s="224" t="s">
        <v>94</v>
      </c>
      <c r="Q5" s="220" t="s">
        <v>93</v>
      </c>
      <c r="R5" s="224" t="s">
        <v>94</v>
      </c>
      <c r="S5" s="220" t="s">
        <v>93</v>
      </c>
      <c r="T5" s="224" t="s">
        <v>94</v>
      </c>
      <c r="U5" s="220" t="s">
        <v>93</v>
      </c>
      <c r="V5" s="224" t="s">
        <v>94</v>
      </c>
      <c r="W5" s="636" t="s">
        <v>95</v>
      </c>
      <c r="X5" s="636"/>
    </row>
    <row r="6" spans="1:24" ht="24" customHeight="1">
      <c r="A6" s="628" t="s">
        <v>96</v>
      </c>
      <c r="B6" s="171" t="s">
        <v>97</v>
      </c>
      <c r="C6" s="176">
        <v>9</v>
      </c>
      <c r="D6" s="184"/>
      <c r="E6" s="225">
        <v>8</v>
      </c>
      <c r="F6" s="184"/>
      <c r="G6" s="225">
        <v>7</v>
      </c>
      <c r="H6" s="180"/>
      <c r="I6" s="225">
        <v>7</v>
      </c>
      <c r="J6" s="226">
        <v>1</v>
      </c>
      <c r="K6" s="227">
        <v>9</v>
      </c>
      <c r="L6" s="184"/>
      <c r="M6" s="228">
        <v>5</v>
      </c>
      <c r="N6" s="229">
        <v>1</v>
      </c>
      <c r="O6" s="225">
        <v>5</v>
      </c>
      <c r="P6" s="184"/>
      <c r="Q6" s="225">
        <v>4</v>
      </c>
      <c r="R6" s="184"/>
      <c r="S6" s="225">
        <v>5</v>
      </c>
      <c r="T6" s="184"/>
      <c r="U6" s="225">
        <v>5</v>
      </c>
      <c r="V6" s="226">
        <v>1</v>
      </c>
      <c r="W6" s="230">
        <v>5</v>
      </c>
      <c r="X6" s="231">
        <v>1</v>
      </c>
    </row>
    <row r="7" spans="1:24" ht="21.75" customHeight="1">
      <c r="A7" s="628"/>
      <c r="B7" s="171" t="s">
        <v>98</v>
      </c>
      <c r="C7" s="176"/>
      <c r="D7" s="229">
        <v>2</v>
      </c>
      <c r="E7" s="225"/>
      <c r="F7" s="232">
        <v>2</v>
      </c>
      <c r="G7" s="225">
        <v>3</v>
      </c>
      <c r="H7" s="180"/>
      <c r="I7" s="225">
        <v>3</v>
      </c>
      <c r="J7" s="184"/>
      <c r="K7" s="227"/>
      <c r="L7" s="184">
        <v>2</v>
      </c>
      <c r="M7" s="228">
        <v>3</v>
      </c>
      <c r="N7" s="184"/>
      <c r="O7" s="225">
        <v>3</v>
      </c>
      <c r="P7" s="184"/>
      <c r="Q7" s="225">
        <v>3</v>
      </c>
      <c r="R7" s="184"/>
      <c r="S7" s="225">
        <v>3</v>
      </c>
      <c r="T7" s="184"/>
      <c r="U7" s="225">
        <v>3</v>
      </c>
      <c r="V7" s="184"/>
      <c r="W7" s="227">
        <v>3</v>
      </c>
      <c r="X7" s="231"/>
    </row>
    <row r="8" spans="1:24" ht="21.75" customHeight="1">
      <c r="A8" s="628"/>
      <c r="B8" s="171" t="s">
        <v>132</v>
      </c>
      <c r="C8" s="176"/>
      <c r="D8" s="184"/>
      <c r="E8" s="225"/>
      <c r="F8" s="184"/>
      <c r="G8" s="225"/>
      <c r="H8" s="180"/>
      <c r="I8" s="225"/>
      <c r="J8" s="184"/>
      <c r="K8" s="227"/>
      <c r="L8" s="184"/>
      <c r="M8" s="228"/>
      <c r="N8" s="184"/>
      <c r="O8" s="225"/>
      <c r="P8" s="184"/>
      <c r="Q8" s="225"/>
      <c r="R8" s="226">
        <v>2</v>
      </c>
      <c r="S8" s="225"/>
      <c r="T8" s="226">
        <v>2</v>
      </c>
      <c r="U8" s="225"/>
      <c r="V8" s="226">
        <v>2</v>
      </c>
      <c r="W8" s="227"/>
      <c r="X8" s="231"/>
    </row>
    <row r="9" spans="1:24" ht="23.25" customHeight="1">
      <c r="A9" s="637" t="s">
        <v>100</v>
      </c>
      <c r="B9" s="171" t="s">
        <v>101</v>
      </c>
      <c r="C9" s="176">
        <v>4</v>
      </c>
      <c r="D9" s="184"/>
      <c r="E9" s="225">
        <v>4</v>
      </c>
      <c r="F9" s="232">
        <v>1</v>
      </c>
      <c r="G9" s="225">
        <v>4</v>
      </c>
      <c r="H9" s="232">
        <v>1</v>
      </c>
      <c r="I9" s="225">
        <v>4</v>
      </c>
      <c r="J9" s="184"/>
      <c r="K9" s="227">
        <v>4</v>
      </c>
      <c r="L9" s="184"/>
      <c r="M9" s="228">
        <v>4</v>
      </c>
      <c r="N9" s="229">
        <v>1</v>
      </c>
      <c r="O9" s="225">
        <v>4</v>
      </c>
      <c r="P9" s="226">
        <v>1</v>
      </c>
      <c r="Q9" s="225">
        <v>4</v>
      </c>
      <c r="R9" s="226">
        <v>1</v>
      </c>
      <c r="S9" s="225">
        <v>4</v>
      </c>
      <c r="T9" s="184"/>
      <c r="U9" s="225">
        <v>5</v>
      </c>
      <c r="V9" s="226">
        <v>1</v>
      </c>
      <c r="W9" s="227">
        <v>4</v>
      </c>
      <c r="X9" s="231">
        <v>1</v>
      </c>
    </row>
    <row r="10" spans="1:24" ht="24.75" customHeight="1">
      <c r="A10" s="637"/>
      <c r="B10" s="171" t="s">
        <v>133</v>
      </c>
      <c r="C10" s="176"/>
      <c r="D10" s="184"/>
      <c r="E10" s="225"/>
      <c r="F10" s="184"/>
      <c r="G10" s="225">
        <v>1</v>
      </c>
      <c r="H10" s="180"/>
      <c r="I10" s="225">
        <v>1</v>
      </c>
      <c r="J10" s="184"/>
      <c r="K10" s="227"/>
      <c r="L10" s="184"/>
      <c r="M10" s="228">
        <v>1</v>
      </c>
      <c r="N10" s="184"/>
      <c r="O10" s="225">
        <v>1</v>
      </c>
      <c r="P10" s="184"/>
      <c r="Q10" s="225">
        <v>1</v>
      </c>
      <c r="R10" s="184"/>
      <c r="S10" s="225">
        <v>1</v>
      </c>
      <c r="T10" s="184"/>
      <c r="U10" s="225"/>
      <c r="V10" s="184"/>
      <c r="W10" s="227">
        <v>1</v>
      </c>
      <c r="X10" s="231"/>
    </row>
    <row r="11" spans="1:24" ht="23.25" customHeight="1">
      <c r="A11" s="637" t="s">
        <v>103</v>
      </c>
      <c r="B11" s="171" t="s">
        <v>104</v>
      </c>
      <c r="C11" s="176">
        <v>1</v>
      </c>
      <c r="D11" s="184"/>
      <c r="E11" s="225">
        <v>2</v>
      </c>
      <c r="F11" s="184"/>
      <c r="G11" s="225"/>
      <c r="H11" s="180"/>
      <c r="I11" s="225"/>
      <c r="J11" s="184"/>
      <c r="K11" s="227">
        <v>1</v>
      </c>
      <c r="L11" s="184"/>
      <c r="M11" s="228"/>
      <c r="N11" s="184"/>
      <c r="O11" s="225"/>
      <c r="P11" s="184"/>
      <c r="Q11" s="225"/>
      <c r="R11" s="184"/>
      <c r="S11" s="225"/>
      <c r="T11" s="184"/>
      <c r="U11" s="225"/>
      <c r="V11" s="184"/>
      <c r="W11" s="227"/>
      <c r="X11" s="231"/>
    </row>
    <row r="12" spans="1:24" ht="22.5" customHeight="1">
      <c r="A12" s="637"/>
      <c r="B12" s="171" t="s">
        <v>105</v>
      </c>
      <c r="C12" s="176"/>
      <c r="D12" s="184"/>
      <c r="E12" s="225"/>
      <c r="F12" s="184"/>
      <c r="G12" s="225">
        <v>1</v>
      </c>
      <c r="H12" s="232">
        <v>1</v>
      </c>
      <c r="I12" s="225">
        <v>2</v>
      </c>
      <c r="J12" s="184"/>
      <c r="K12" s="227"/>
      <c r="L12" s="184"/>
      <c r="M12" s="228"/>
      <c r="N12" s="184"/>
      <c r="O12" s="225"/>
      <c r="P12" s="184"/>
      <c r="Q12" s="225"/>
      <c r="R12" s="184"/>
      <c r="S12" s="225"/>
      <c r="T12" s="184"/>
      <c r="U12" s="225"/>
      <c r="V12" s="184"/>
      <c r="W12" s="227"/>
      <c r="X12" s="231"/>
    </row>
    <row r="13" spans="1:24" ht="22.5" customHeight="1">
      <c r="A13" s="637"/>
      <c r="B13" s="171" t="s">
        <v>106</v>
      </c>
      <c r="C13" s="176"/>
      <c r="D13" s="184"/>
      <c r="E13" s="225"/>
      <c r="F13" s="184"/>
      <c r="G13" s="225"/>
      <c r="H13" s="180"/>
      <c r="I13" s="225"/>
      <c r="J13" s="184"/>
      <c r="K13" s="227"/>
      <c r="L13" s="184"/>
      <c r="M13" s="228"/>
      <c r="N13" s="184"/>
      <c r="O13" s="225">
        <v>2</v>
      </c>
      <c r="P13" s="184"/>
      <c r="Q13" s="225">
        <v>1</v>
      </c>
      <c r="R13" s="184"/>
      <c r="S13" s="225">
        <v>2</v>
      </c>
      <c r="T13" s="184"/>
      <c r="U13" s="225">
        <v>1</v>
      </c>
      <c r="V13" s="184"/>
      <c r="W13" s="227"/>
      <c r="X13" s="231"/>
    </row>
    <row r="14" spans="1:24" ht="23.25" customHeight="1">
      <c r="A14" s="637"/>
      <c r="B14" s="171" t="s">
        <v>107</v>
      </c>
      <c r="C14" s="176"/>
      <c r="D14" s="184"/>
      <c r="E14" s="225"/>
      <c r="F14" s="184"/>
      <c r="G14" s="225"/>
      <c r="H14" s="180"/>
      <c r="I14" s="225"/>
      <c r="J14" s="184"/>
      <c r="K14" s="227"/>
      <c r="L14" s="184"/>
      <c r="M14" s="228"/>
      <c r="N14" s="184"/>
      <c r="O14" s="225"/>
      <c r="P14" s="184"/>
      <c r="Q14" s="225">
        <v>2</v>
      </c>
      <c r="R14" s="184"/>
      <c r="S14" s="225">
        <v>2</v>
      </c>
      <c r="T14" s="184"/>
      <c r="U14" s="225">
        <v>1</v>
      </c>
      <c r="V14" s="184"/>
      <c r="W14" s="227"/>
      <c r="X14" s="231"/>
    </row>
    <row r="15" spans="1:24" ht="24" customHeight="1">
      <c r="A15" s="637"/>
      <c r="B15" s="171" t="s">
        <v>108</v>
      </c>
      <c r="C15" s="176"/>
      <c r="D15" s="184"/>
      <c r="E15" s="225"/>
      <c r="F15" s="184"/>
      <c r="G15" s="225"/>
      <c r="H15" s="180"/>
      <c r="I15" s="225"/>
      <c r="J15" s="184"/>
      <c r="K15" s="227"/>
      <c r="L15" s="184"/>
      <c r="M15" s="228">
        <v>2</v>
      </c>
      <c r="N15" s="184"/>
      <c r="O15" s="225">
        <v>1</v>
      </c>
      <c r="P15" s="226">
        <v>1</v>
      </c>
      <c r="Q15" s="225">
        <v>2</v>
      </c>
      <c r="R15" s="184"/>
      <c r="S15" s="225">
        <v>1</v>
      </c>
      <c r="T15" s="184"/>
      <c r="U15" s="225">
        <v>1</v>
      </c>
      <c r="V15" s="184"/>
      <c r="W15" s="227">
        <v>2</v>
      </c>
      <c r="X15" s="231"/>
    </row>
    <row r="16" spans="1:24" ht="25.5" customHeight="1">
      <c r="A16" s="637" t="s">
        <v>109</v>
      </c>
      <c r="B16" s="171" t="s">
        <v>110</v>
      </c>
      <c r="C16" s="176"/>
      <c r="D16" s="184"/>
      <c r="E16" s="225"/>
      <c r="F16" s="184"/>
      <c r="G16" s="225">
        <v>1</v>
      </c>
      <c r="H16" s="180"/>
      <c r="I16" s="225">
        <v>2</v>
      </c>
      <c r="J16" s="184"/>
      <c r="K16" s="227"/>
      <c r="L16" s="184"/>
      <c r="M16" s="228"/>
      <c r="N16" s="184"/>
      <c r="O16" s="225"/>
      <c r="P16" s="184"/>
      <c r="Q16" s="225"/>
      <c r="R16" s="184"/>
      <c r="S16" s="225"/>
      <c r="T16" s="184"/>
      <c r="U16" s="225"/>
      <c r="V16" s="184"/>
      <c r="W16" s="227"/>
      <c r="X16" s="231"/>
    </row>
    <row r="17" spans="1:24" ht="21.75" customHeight="1">
      <c r="A17" s="637"/>
      <c r="B17" s="171" t="s">
        <v>111</v>
      </c>
      <c r="C17" s="176"/>
      <c r="D17" s="184"/>
      <c r="E17" s="225"/>
      <c r="F17" s="184"/>
      <c r="G17" s="225"/>
      <c r="H17" s="180"/>
      <c r="I17" s="225"/>
      <c r="J17" s="184"/>
      <c r="K17" s="227"/>
      <c r="L17" s="184"/>
      <c r="M17" s="228">
        <v>1</v>
      </c>
      <c r="N17" s="184"/>
      <c r="O17" s="225">
        <v>1</v>
      </c>
      <c r="P17" s="226">
        <v>1</v>
      </c>
      <c r="Q17" s="225">
        <v>1</v>
      </c>
      <c r="R17" s="184"/>
      <c r="S17" s="225">
        <v>1</v>
      </c>
      <c r="T17" s="184"/>
      <c r="U17" s="225">
        <v>2</v>
      </c>
      <c r="V17" s="184"/>
      <c r="W17" s="227">
        <v>1</v>
      </c>
      <c r="X17" s="231"/>
    </row>
    <row r="18" spans="1:24" ht="21" customHeight="1">
      <c r="A18" s="637"/>
      <c r="B18" s="171" t="s">
        <v>112</v>
      </c>
      <c r="C18" s="176"/>
      <c r="D18" s="184"/>
      <c r="E18" s="225"/>
      <c r="F18" s="184"/>
      <c r="G18" s="225"/>
      <c r="H18" s="180"/>
      <c r="I18" s="225"/>
      <c r="J18" s="184"/>
      <c r="K18" s="227"/>
      <c r="L18" s="184"/>
      <c r="M18" s="228">
        <v>2</v>
      </c>
      <c r="N18" s="184"/>
      <c r="O18" s="225">
        <v>1</v>
      </c>
      <c r="P18" s="184"/>
      <c r="Q18" s="225">
        <v>1</v>
      </c>
      <c r="R18" s="184"/>
      <c r="S18" s="225">
        <v>1</v>
      </c>
      <c r="T18" s="184"/>
      <c r="U18" s="225">
        <v>1</v>
      </c>
      <c r="V18" s="184"/>
      <c r="W18" s="227">
        <v>2</v>
      </c>
      <c r="X18" s="231"/>
    </row>
    <row r="19" spans="1:24" ht="24.75" customHeight="1">
      <c r="A19" s="637"/>
      <c r="B19" s="171" t="s">
        <v>113</v>
      </c>
      <c r="C19" s="176"/>
      <c r="D19" s="184"/>
      <c r="E19" s="225"/>
      <c r="F19" s="184"/>
      <c r="G19" s="225"/>
      <c r="H19" s="180"/>
      <c r="I19" s="225"/>
      <c r="J19" s="184"/>
      <c r="K19" s="227"/>
      <c r="L19" s="184"/>
      <c r="M19" s="228"/>
      <c r="N19" s="184"/>
      <c r="O19" s="225">
        <v>1</v>
      </c>
      <c r="P19" s="184"/>
      <c r="Q19" s="225">
        <v>1</v>
      </c>
      <c r="R19" s="184"/>
      <c r="S19" s="225">
        <v>1</v>
      </c>
      <c r="T19" s="184"/>
      <c r="U19" s="225">
        <v>1</v>
      </c>
      <c r="V19" s="184"/>
      <c r="W19" s="227"/>
      <c r="X19" s="231"/>
    </row>
    <row r="20" spans="1:24" ht="24.75" customHeight="1">
      <c r="A20" s="637" t="s">
        <v>114</v>
      </c>
      <c r="B20" s="171" t="s">
        <v>115</v>
      </c>
      <c r="C20" s="176">
        <v>1</v>
      </c>
      <c r="D20" s="184"/>
      <c r="E20" s="225">
        <v>1</v>
      </c>
      <c r="F20" s="184"/>
      <c r="G20" s="225">
        <v>1</v>
      </c>
      <c r="H20" s="180"/>
      <c r="I20" s="225">
        <v>1</v>
      </c>
      <c r="J20" s="184"/>
      <c r="K20" s="227">
        <v>1</v>
      </c>
      <c r="L20" s="184"/>
      <c r="M20" s="228">
        <v>1</v>
      </c>
      <c r="N20" s="184"/>
      <c r="O20" s="225">
        <v>1</v>
      </c>
      <c r="P20" s="184"/>
      <c r="Q20" s="225">
        <v>1</v>
      </c>
      <c r="R20" s="184"/>
      <c r="S20" s="225">
        <v>1</v>
      </c>
      <c r="T20" s="184"/>
      <c r="U20" s="225">
        <v>1</v>
      </c>
      <c r="V20" s="184"/>
      <c r="W20" s="227">
        <v>1</v>
      </c>
      <c r="X20" s="231"/>
    </row>
    <row r="21" spans="1:24" ht="25.5" customHeight="1">
      <c r="A21" s="637"/>
      <c r="B21" s="171" t="s">
        <v>116</v>
      </c>
      <c r="C21" s="233"/>
      <c r="D21" s="154"/>
      <c r="E21" s="234"/>
      <c r="F21" s="154"/>
      <c r="G21" s="234"/>
      <c r="H21" s="2"/>
      <c r="I21" s="234"/>
      <c r="J21" s="154"/>
      <c r="K21" s="235"/>
      <c r="L21" s="154"/>
      <c r="M21" s="236"/>
      <c r="N21" s="237">
        <v>1</v>
      </c>
      <c r="O21" s="234"/>
      <c r="P21" s="238">
        <v>1</v>
      </c>
      <c r="Q21" s="234"/>
      <c r="R21" s="238">
        <v>1</v>
      </c>
      <c r="S21" s="234"/>
      <c r="T21" s="238">
        <v>1</v>
      </c>
      <c r="U21" s="234"/>
      <c r="V21" s="238">
        <v>1</v>
      </c>
      <c r="W21" s="235"/>
      <c r="X21" s="239">
        <v>1</v>
      </c>
    </row>
    <row r="22" spans="1:24" ht="25.5" customHeight="1">
      <c r="A22" s="637" t="s">
        <v>117</v>
      </c>
      <c r="B22" s="171" t="s">
        <v>118</v>
      </c>
      <c r="C22" s="176">
        <v>2</v>
      </c>
      <c r="D22" s="184"/>
      <c r="E22" s="225">
        <v>2</v>
      </c>
      <c r="F22" s="184"/>
      <c r="G22" s="225">
        <v>1</v>
      </c>
      <c r="H22" s="180"/>
      <c r="I22" s="225">
        <v>1</v>
      </c>
      <c r="J22" s="184"/>
      <c r="K22" s="227">
        <v>2</v>
      </c>
      <c r="L22" s="184"/>
      <c r="M22" s="228">
        <v>1</v>
      </c>
      <c r="N22" s="184"/>
      <c r="O22" s="225">
        <v>1</v>
      </c>
      <c r="P22" s="184"/>
      <c r="Q22" s="225">
        <v>1</v>
      </c>
      <c r="R22" s="184"/>
      <c r="S22" s="225">
        <v>1</v>
      </c>
      <c r="T22" s="184"/>
      <c r="U22" s="225">
        <v>1</v>
      </c>
      <c r="V22" s="184"/>
      <c r="W22" s="227">
        <v>1</v>
      </c>
      <c r="X22" s="231"/>
    </row>
    <row r="23" spans="1:24" ht="21.75" customHeight="1">
      <c r="A23" s="637"/>
      <c r="B23" s="171" t="s">
        <v>119</v>
      </c>
      <c r="C23" s="176">
        <v>1</v>
      </c>
      <c r="D23" s="184"/>
      <c r="E23" s="225">
        <v>1</v>
      </c>
      <c r="F23" s="184"/>
      <c r="G23" s="225">
        <v>1</v>
      </c>
      <c r="H23" s="180"/>
      <c r="I23" s="225">
        <v>1</v>
      </c>
      <c r="J23" s="184"/>
      <c r="K23" s="227">
        <v>1</v>
      </c>
      <c r="L23" s="184"/>
      <c r="M23" s="228">
        <v>1</v>
      </c>
      <c r="N23" s="184"/>
      <c r="O23" s="225">
        <v>1</v>
      </c>
      <c r="P23" s="184"/>
      <c r="Q23" s="225">
        <v>1</v>
      </c>
      <c r="R23" s="184"/>
      <c r="S23" s="225">
        <v>1</v>
      </c>
      <c r="T23" s="184"/>
      <c r="U23" s="225"/>
      <c r="V23" s="184"/>
      <c r="W23" s="227">
        <v>1</v>
      </c>
      <c r="X23" s="231"/>
    </row>
    <row r="24" spans="1:24" ht="21.75" customHeight="1">
      <c r="A24" s="628" t="s">
        <v>121</v>
      </c>
      <c r="B24" s="171" t="s">
        <v>122</v>
      </c>
      <c r="C24" s="176"/>
      <c r="D24" s="184"/>
      <c r="E24" s="225"/>
      <c r="F24" s="184"/>
      <c r="G24" s="225">
        <v>1</v>
      </c>
      <c r="H24" s="180"/>
      <c r="I24" s="225">
        <v>1</v>
      </c>
      <c r="J24" s="184"/>
      <c r="K24" s="227"/>
      <c r="L24" s="184"/>
      <c r="M24" s="228"/>
      <c r="N24" s="184"/>
      <c r="O24" s="225"/>
      <c r="P24" s="184"/>
      <c r="Q24" s="225"/>
      <c r="R24" s="184"/>
      <c r="S24" s="225"/>
      <c r="T24" s="184"/>
      <c r="U24" s="225"/>
      <c r="V24" s="184"/>
      <c r="W24" s="227"/>
      <c r="X24" s="231"/>
    </row>
    <row r="25" spans="1:24" ht="24" customHeight="1">
      <c r="A25" s="628"/>
      <c r="B25" s="171" t="s">
        <v>124</v>
      </c>
      <c r="C25" s="176"/>
      <c r="D25" s="184"/>
      <c r="E25" s="225"/>
      <c r="F25" s="184"/>
      <c r="G25" s="225"/>
      <c r="H25" s="180"/>
      <c r="I25" s="225"/>
      <c r="J25" s="184"/>
      <c r="K25" s="227"/>
      <c r="L25" s="184"/>
      <c r="M25" s="228">
        <v>1</v>
      </c>
      <c r="N25" s="184"/>
      <c r="O25" s="225">
        <v>1</v>
      </c>
      <c r="P25" s="184"/>
      <c r="Q25" s="225">
        <v>1</v>
      </c>
      <c r="R25" s="184"/>
      <c r="S25" s="225">
        <v>1</v>
      </c>
      <c r="T25" s="184"/>
      <c r="U25" s="225">
        <v>1</v>
      </c>
      <c r="V25" s="184"/>
      <c r="W25" s="227">
        <v>1</v>
      </c>
      <c r="X25" s="231"/>
    </row>
    <row r="26" spans="1:24" ht="23.25" customHeight="1">
      <c r="A26" s="240" t="s">
        <v>125</v>
      </c>
      <c r="B26" s="241" t="s">
        <v>134</v>
      </c>
      <c r="C26" s="176">
        <v>2</v>
      </c>
      <c r="D26" s="184"/>
      <c r="E26" s="225">
        <v>2</v>
      </c>
      <c r="F26" s="184"/>
      <c r="G26" s="225">
        <v>2</v>
      </c>
      <c r="H26" s="180"/>
      <c r="I26" s="225">
        <v>2</v>
      </c>
      <c r="J26" s="184"/>
      <c r="K26" s="227">
        <v>2</v>
      </c>
      <c r="L26" s="184"/>
      <c r="M26" s="228">
        <v>2</v>
      </c>
      <c r="N26" s="184"/>
      <c r="O26" s="225">
        <v>2</v>
      </c>
      <c r="P26" s="184"/>
      <c r="Q26" s="225">
        <v>2</v>
      </c>
      <c r="R26" s="184"/>
      <c r="S26" s="225">
        <v>2</v>
      </c>
      <c r="T26" s="184"/>
      <c r="U26" s="225">
        <v>2</v>
      </c>
      <c r="V26" s="184"/>
      <c r="W26" s="242">
        <v>2</v>
      </c>
      <c r="X26" s="231"/>
    </row>
    <row r="27" spans="1:24" ht="12.75">
      <c r="A27" s="629"/>
      <c r="B27" s="196" t="s">
        <v>127</v>
      </c>
      <c r="C27" s="243">
        <v>20</v>
      </c>
      <c r="D27" s="203"/>
      <c r="E27" s="244">
        <f>SUM(E6:E26)</f>
        <v>20</v>
      </c>
      <c r="F27" s="203"/>
      <c r="G27" s="244">
        <f>SUM(G6:G26)</f>
        <v>23</v>
      </c>
      <c r="H27" s="201"/>
      <c r="I27" s="244">
        <f>SUM(I6:I26)</f>
        <v>25</v>
      </c>
      <c r="J27" s="203"/>
      <c r="K27" s="245">
        <f>SUM(K6:K26)</f>
        <v>20</v>
      </c>
      <c r="L27" s="203"/>
      <c r="M27" s="246">
        <v>24</v>
      </c>
      <c r="N27" s="203"/>
      <c r="O27" s="244">
        <f>SUM(O6:O26)</f>
        <v>25</v>
      </c>
      <c r="P27" s="203"/>
      <c r="Q27" s="244">
        <f>SUM(Q6:Q26)</f>
        <v>26</v>
      </c>
      <c r="R27" s="203"/>
      <c r="S27" s="244">
        <f>SUM(S6:S26)</f>
        <v>27</v>
      </c>
      <c r="T27" s="203"/>
      <c r="U27" s="244">
        <f>SUM(U6:U26)</f>
        <v>25</v>
      </c>
      <c r="V27" s="203"/>
      <c r="W27" s="247">
        <f>SUM(W6:W26)</f>
        <v>24</v>
      </c>
      <c r="X27" s="203"/>
    </row>
    <row r="28" spans="1:24" ht="12.75">
      <c r="A28" s="629"/>
      <c r="B28" s="205" t="s">
        <v>128</v>
      </c>
      <c r="C28" s="248"/>
      <c r="D28" s="229">
        <v>2</v>
      </c>
      <c r="E28" s="225"/>
      <c r="F28" s="184">
        <v>3</v>
      </c>
      <c r="G28" s="249"/>
      <c r="H28" s="211">
        <v>2</v>
      </c>
      <c r="I28" s="225"/>
      <c r="J28" s="184">
        <v>1</v>
      </c>
      <c r="K28" s="206"/>
      <c r="L28" s="224">
        <v>2</v>
      </c>
      <c r="M28" s="225"/>
      <c r="N28" s="229">
        <v>3</v>
      </c>
      <c r="O28" s="225"/>
      <c r="P28" s="184">
        <v>4</v>
      </c>
      <c r="Q28" s="225"/>
      <c r="R28" s="184">
        <v>4</v>
      </c>
      <c r="S28" s="225"/>
      <c r="T28" s="184">
        <v>3</v>
      </c>
      <c r="U28" s="225"/>
      <c r="V28" s="184">
        <v>5</v>
      </c>
      <c r="W28" s="206"/>
      <c r="X28" s="250">
        <v>3</v>
      </c>
    </row>
    <row r="29" spans="1:24" ht="13.5" customHeight="1">
      <c r="A29" s="629"/>
      <c r="B29" s="208" t="s">
        <v>129</v>
      </c>
      <c r="C29" s="638">
        <v>22</v>
      </c>
      <c r="D29" s="638"/>
      <c r="E29" s="249"/>
      <c r="F29" s="251"/>
      <c r="G29" s="252"/>
      <c r="H29" s="253"/>
      <c r="I29" s="249"/>
      <c r="J29" s="251"/>
      <c r="K29" s="212"/>
      <c r="L29" s="254">
        <v>96</v>
      </c>
      <c r="M29" s="639">
        <v>27</v>
      </c>
      <c r="N29" s="639"/>
      <c r="O29" s="255"/>
      <c r="P29" s="251"/>
      <c r="Q29" s="249"/>
      <c r="R29" s="251"/>
      <c r="S29" s="249"/>
      <c r="T29" s="251"/>
      <c r="U29" s="249"/>
      <c r="V29" s="251"/>
      <c r="W29" s="212"/>
      <c r="X29" s="254">
        <v>146</v>
      </c>
    </row>
  </sheetData>
  <sheetProtection selectLockedCells="1" selectUnlockedCells="1"/>
  <mergeCells count="20">
    <mergeCell ref="C29:D29"/>
    <mergeCell ref="M29:N29"/>
    <mergeCell ref="A11:A15"/>
    <mergeCell ref="A16:A19"/>
    <mergeCell ref="A20:A21"/>
    <mergeCell ref="A22:A23"/>
    <mergeCell ref="A24:A25"/>
    <mergeCell ref="A27:A29"/>
    <mergeCell ref="C4:D4"/>
    <mergeCell ref="M4:N4"/>
    <mergeCell ref="K5:L5"/>
    <mergeCell ref="W5:X5"/>
    <mergeCell ref="A6:A8"/>
    <mergeCell ref="A9:A10"/>
    <mergeCell ref="A1:X1"/>
    <mergeCell ref="C2:L2"/>
    <mergeCell ref="M2:X2"/>
    <mergeCell ref="A3:B3"/>
    <mergeCell ref="C3:L3"/>
    <mergeCell ref="M3:X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6">
      <selection activeCell="W13" sqref="W13"/>
    </sheetView>
  </sheetViews>
  <sheetFormatPr defaultColWidth="9.140625" defaultRowHeight="12.75"/>
  <cols>
    <col min="1" max="1" width="11.57421875" style="0" customWidth="1"/>
    <col min="2" max="2" width="30.57421875" style="0" customWidth="1"/>
    <col min="3" max="4" width="3.7109375" style="0" customWidth="1"/>
    <col min="5" max="5" width="3.57421875" style="0" customWidth="1"/>
    <col min="6" max="6" width="4.140625" style="0" customWidth="1"/>
    <col min="7" max="7" width="3.7109375" style="0" customWidth="1"/>
    <col min="8" max="8" width="5.7109375" style="0" customWidth="1"/>
    <col min="9" max="9" width="3.8515625" style="0" customWidth="1"/>
    <col min="10" max="10" width="5.57421875" style="0" customWidth="1"/>
    <col min="11" max="12" width="3.421875" style="0" customWidth="1"/>
    <col min="13" max="13" width="3.8515625" style="0" customWidth="1"/>
    <col min="14" max="15" width="3.7109375" style="0" customWidth="1"/>
    <col min="16" max="17" width="3.421875" style="0" customWidth="1"/>
    <col min="18" max="18" width="5.57421875" style="0" customWidth="1"/>
    <col min="19" max="19" width="4.140625" style="0" customWidth="1"/>
    <col min="20" max="20" width="5.00390625" style="0" customWidth="1"/>
    <col min="21" max="21" width="3.57421875" style="0" customWidth="1"/>
    <col min="22" max="22" width="4.8515625" style="0" customWidth="1"/>
    <col min="23" max="23" width="4.421875" style="0" customWidth="1"/>
    <col min="24" max="24" width="4.28125" style="0" customWidth="1"/>
  </cols>
  <sheetData>
    <row r="1" spans="1:24" ht="12.75">
      <c r="A1" s="617" t="s">
        <v>135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2.75">
      <c r="A2" s="163" t="s">
        <v>77</v>
      </c>
      <c r="B2" s="164"/>
      <c r="C2" s="618" t="s">
        <v>136</v>
      </c>
      <c r="D2" s="618"/>
      <c r="E2" s="618"/>
      <c r="F2" s="618"/>
      <c r="G2" s="618"/>
      <c r="H2" s="618"/>
      <c r="I2" s="618"/>
      <c r="J2" s="618"/>
      <c r="K2" s="618"/>
      <c r="L2" s="618"/>
      <c r="M2" s="619" t="s">
        <v>137</v>
      </c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2.75">
      <c r="A3" s="620" t="s">
        <v>138</v>
      </c>
      <c r="B3" s="620"/>
      <c r="C3" s="621" t="s">
        <v>80</v>
      </c>
      <c r="D3" s="621"/>
      <c r="E3" s="621"/>
      <c r="F3" s="621"/>
      <c r="G3" s="621"/>
      <c r="H3" s="621"/>
      <c r="I3" s="621"/>
      <c r="J3" s="621"/>
      <c r="K3" s="621"/>
      <c r="L3" s="621"/>
      <c r="M3" s="621" t="s">
        <v>81</v>
      </c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</row>
    <row r="4" spans="1:24" ht="13.5" customHeight="1">
      <c r="A4" s="256"/>
      <c r="B4" s="257"/>
      <c r="C4" s="258"/>
      <c r="D4" s="259"/>
      <c r="E4" s="259"/>
      <c r="F4" s="259"/>
      <c r="G4" s="617" t="s">
        <v>139</v>
      </c>
      <c r="H4" s="617"/>
      <c r="I4" s="617" t="s">
        <v>139</v>
      </c>
      <c r="J4" s="617"/>
      <c r="K4" s="260"/>
      <c r="L4" s="261"/>
      <c r="M4" s="258"/>
      <c r="N4" s="259"/>
      <c r="O4" s="259"/>
      <c r="P4" s="259"/>
      <c r="Q4" s="617" t="s">
        <v>139</v>
      </c>
      <c r="R4" s="617"/>
      <c r="S4" s="617" t="s">
        <v>139</v>
      </c>
      <c r="T4" s="617"/>
      <c r="U4" s="617" t="s">
        <v>139</v>
      </c>
      <c r="V4" s="617"/>
      <c r="W4" s="260"/>
      <c r="X4" s="261"/>
    </row>
    <row r="5" spans="1:24" ht="12.75" customHeight="1">
      <c r="A5" s="165"/>
      <c r="B5" s="166"/>
      <c r="C5" s="622" t="s">
        <v>82</v>
      </c>
      <c r="D5" s="622"/>
      <c r="E5" s="640" t="s">
        <v>83</v>
      </c>
      <c r="F5" s="640"/>
      <c r="G5" s="641" t="s">
        <v>84</v>
      </c>
      <c r="H5" s="641"/>
      <c r="I5" s="642" t="s">
        <v>85</v>
      </c>
      <c r="J5" s="642"/>
      <c r="K5" s="262"/>
      <c r="L5" s="263"/>
      <c r="M5" s="622" t="s">
        <v>86</v>
      </c>
      <c r="N5" s="622"/>
      <c r="O5" s="640" t="s">
        <v>87</v>
      </c>
      <c r="P5" s="640"/>
      <c r="Q5" s="643" t="s">
        <v>88</v>
      </c>
      <c r="R5" s="643"/>
      <c r="S5" s="643" t="s">
        <v>89</v>
      </c>
      <c r="T5" s="643"/>
      <c r="U5" s="644" t="s">
        <v>90</v>
      </c>
      <c r="V5" s="644"/>
      <c r="W5" s="626"/>
      <c r="X5" s="626"/>
    </row>
    <row r="6" spans="1:24" ht="25.5" customHeight="1">
      <c r="A6" s="170" t="s">
        <v>91</v>
      </c>
      <c r="B6" s="171" t="s">
        <v>92</v>
      </c>
      <c r="C6" s="172" t="s">
        <v>93</v>
      </c>
      <c r="D6" s="173" t="s">
        <v>94</v>
      </c>
      <c r="E6" s="264" t="s">
        <v>93</v>
      </c>
      <c r="F6" s="264" t="s">
        <v>94</v>
      </c>
      <c r="G6" s="265" t="s">
        <v>93</v>
      </c>
      <c r="H6" s="266" t="s">
        <v>94</v>
      </c>
      <c r="I6" s="267" t="s">
        <v>93</v>
      </c>
      <c r="J6" s="268" t="s">
        <v>94</v>
      </c>
      <c r="K6" s="645" t="s">
        <v>95</v>
      </c>
      <c r="L6" s="645"/>
      <c r="M6" s="172" t="s">
        <v>93</v>
      </c>
      <c r="N6" s="173" t="s">
        <v>94</v>
      </c>
      <c r="O6" s="264" t="s">
        <v>93</v>
      </c>
      <c r="P6" s="264" t="s">
        <v>94</v>
      </c>
      <c r="Q6" s="218" t="s">
        <v>93</v>
      </c>
      <c r="R6" s="269" t="s">
        <v>94</v>
      </c>
      <c r="S6" s="270" t="s">
        <v>93</v>
      </c>
      <c r="T6" s="270" t="s">
        <v>94</v>
      </c>
      <c r="U6" s="271" t="s">
        <v>93</v>
      </c>
      <c r="V6" s="272" t="s">
        <v>94</v>
      </c>
      <c r="W6" s="627" t="s">
        <v>95</v>
      </c>
      <c r="X6" s="627"/>
    </row>
    <row r="7" spans="1:24" ht="12.75" customHeight="1">
      <c r="A7" s="628" t="s">
        <v>96</v>
      </c>
      <c r="B7" s="171" t="s">
        <v>97</v>
      </c>
      <c r="C7" s="172">
        <v>7</v>
      </c>
      <c r="D7" s="177">
        <v>2</v>
      </c>
      <c r="E7" s="273">
        <v>7</v>
      </c>
      <c r="F7" s="273">
        <v>1</v>
      </c>
      <c r="G7" s="274">
        <v>6</v>
      </c>
      <c r="H7" s="266">
        <v>2</v>
      </c>
      <c r="I7" s="274">
        <v>6</v>
      </c>
      <c r="J7" s="268">
        <v>2</v>
      </c>
      <c r="K7" s="275">
        <v>12</v>
      </c>
      <c r="L7" s="276">
        <v>4</v>
      </c>
      <c r="M7" s="183">
        <v>5</v>
      </c>
      <c r="N7" s="177"/>
      <c r="O7" s="273">
        <v>4</v>
      </c>
      <c r="P7" s="273">
        <v>1</v>
      </c>
      <c r="Q7" s="178">
        <v>4</v>
      </c>
      <c r="R7" s="277">
        <v>1</v>
      </c>
      <c r="S7" s="178">
        <v>5</v>
      </c>
      <c r="T7" s="179"/>
      <c r="U7" s="178">
        <v>5</v>
      </c>
      <c r="V7" s="278">
        <v>2</v>
      </c>
      <c r="W7" s="181">
        <v>14</v>
      </c>
      <c r="X7" s="184">
        <v>3</v>
      </c>
    </row>
    <row r="8" spans="1:24" ht="12.75">
      <c r="A8" s="628"/>
      <c r="B8" s="171" t="s">
        <v>98</v>
      </c>
      <c r="C8" s="172"/>
      <c r="D8" s="177">
        <v>2</v>
      </c>
      <c r="E8" s="273"/>
      <c r="F8" s="273">
        <v>2</v>
      </c>
      <c r="G8" s="274">
        <v>3</v>
      </c>
      <c r="H8" s="279"/>
      <c r="I8" s="274">
        <v>3</v>
      </c>
      <c r="J8" s="280"/>
      <c r="K8" s="275">
        <v>6</v>
      </c>
      <c r="L8" s="276"/>
      <c r="M8" s="183">
        <v>3</v>
      </c>
      <c r="N8" s="177"/>
      <c r="O8" s="273">
        <v>3</v>
      </c>
      <c r="P8" s="273"/>
      <c r="Q8" s="178">
        <v>3</v>
      </c>
      <c r="R8" s="179"/>
      <c r="S8" s="178">
        <v>3</v>
      </c>
      <c r="T8" s="179"/>
      <c r="U8" s="178">
        <v>3</v>
      </c>
      <c r="V8" s="180"/>
      <c r="W8" s="181">
        <v>9</v>
      </c>
      <c r="X8" s="184"/>
    </row>
    <row r="9" spans="1:24" ht="12.75">
      <c r="A9" s="628"/>
      <c r="B9" s="171" t="s">
        <v>99</v>
      </c>
      <c r="C9" s="172"/>
      <c r="D9" s="177"/>
      <c r="E9" s="273"/>
      <c r="F9" s="273"/>
      <c r="G9" s="274"/>
      <c r="H9" s="279"/>
      <c r="I9" s="274"/>
      <c r="J9" s="280"/>
      <c r="K9" s="275"/>
      <c r="L9" s="276"/>
      <c r="M9" s="183"/>
      <c r="N9" s="177"/>
      <c r="O9" s="273">
        <v>1</v>
      </c>
      <c r="P9" s="273"/>
      <c r="Q9" s="178">
        <v>1</v>
      </c>
      <c r="R9" s="277">
        <v>1</v>
      </c>
      <c r="S9" s="178">
        <v>1</v>
      </c>
      <c r="T9" s="281">
        <v>1</v>
      </c>
      <c r="U9" s="178">
        <v>1</v>
      </c>
      <c r="V9" s="278">
        <v>1</v>
      </c>
      <c r="W9" s="181">
        <v>3</v>
      </c>
      <c r="X9" s="184">
        <v>3</v>
      </c>
    </row>
    <row r="10" spans="1:25" ht="12.75" customHeight="1">
      <c r="A10" s="628" t="s">
        <v>100</v>
      </c>
      <c r="B10" s="171" t="s">
        <v>101</v>
      </c>
      <c r="C10" s="172">
        <v>4</v>
      </c>
      <c r="D10" s="177"/>
      <c r="E10" s="273">
        <v>4</v>
      </c>
      <c r="F10" s="273"/>
      <c r="G10" s="274">
        <v>3</v>
      </c>
      <c r="H10" s="266">
        <v>2</v>
      </c>
      <c r="I10" s="274">
        <v>3</v>
      </c>
      <c r="J10" s="268">
        <v>2</v>
      </c>
      <c r="K10" s="275">
        <v>6</v>
      </c>
      <c r="L10" s="276">
        <v>4</v>
      </c>
      <c r="M10" s="183">
        <v>4</v>
      </c>
      <c r="N10" s="177">
        <v>1</v>
      </c>
      <c r="O10" s="273">
        <v>4</v>
      </c>
      <c r="P10" s="273">
        <v>2</v>
      </c>
      <c r="Q10" s="178">
        <v>4</v>
      </c>
      <c r="R10" s="277">
        <v>1</v>
      </c>
      <c r="S10" s="178">
        <v>3</v>
      </c>
      <c r="T10" s="281">
        <v>2</v>
      </c>
      <c r="U10" s="178">
        <v>4</v>
      </c>
      <c r="V10" s="278">
        <v>2</v>
      </c>
      <c r="W10" s="181">
        <v>11</v>
      </c>
      <c r="X10" s="184">
        <v>5</v>
      </c>
      <c r="Y10" s="185"/>
    </row>
    <row r="11" spans="1:24" ht="12.75">
      <c r="A11" s="628"/>
      <c r="B11" s="171" t="s">
        <v>102</v>
      </c>
      <c r="C11" s="172"/>
      <c r="D11" s="177"/>
      <c r="E11" s="273">
        <v>1</v>
      </c>
      <c r="F11" s="273"/>
      <c r="G11" s="274">
        <v>1</v>
      </c>
      <c r="H11" s="279"/>
      <c r="I11" s="274">
        <v>1</v>
      </c>
      <c r="J11" s="280"/>
      <c r="K11" s="275">
        <v>2</v>
      </c>
      <c r="L11" s="276"/>
      <c r="M11" s="183">
        <v>1</v>
      </c>
      <c r="N11" s="177"/>
      <c r="O11" s="273">
        <v>1</v>
      </c>
      <c r="P11" s="273"/>
      <c r="Q11" s="178"/>
      <c r="R11" s="179"/>
      <c r="S11" s="178"/>
      <c r="T11" s="179"/>
      <c r="U11" s="178"/>
      <c r="V11" s="180"/>
      <c r="W11" s="181"/>
      <c r="X11" s="184"/>
    </row>
    <row r="12" spans="1:24" ht="12.75" customHeight="1">
      <c r="A12" s="628" t="s">
        <v>103</v>
      </c>
      <c r="B12" s="171" t="s">
        <v>104</v>
      </c>
      <c r="C12" s="172"/>
      <c r="D12" s="177"/>
      <c r="E12" s="273"/>
      <c r="F12" s="273"/>
      <c r="G12" s="274"/>
      <c r="H12" s="279"/>
      <c r="I12" s="274"/>
      <c r="J12" s="280"/>
      <c r="K12" s="275"/>
      <c r="L12" s="276"/>
      <c r="M12" s="183"/>
      <c r="N12" s="177"/>
      <c r="O12" s="273"/>
      <c r="P12" s="273"/>
      <c r="Q12" s="178"/>
      <c r="R12" s="179"/>
      <c r="S12" s="178"/>
      <c r="T12" s="179"/>
      <c r="U12" s="178"/>
      <c r="V12" s="180"/>
      <c r="W12" s="181"/>
      <c r="X12" s="184"/>
    </row>
    <row r="13" spans="1:24" ht="12.75">
      <c r="A13" s="628"/>
      <c r="B13" s="171" t="s">
        <v>105</v>
      </c>
      <c r="C13" s="172">
        <v>1</v>
      </c>
      <c r="D13" s="177"/>
      <c r="E13" s="273"/>
      <c r="F13" s="273">
        <v>2</v>
      </c>
      <c r="G13" s="274">
        <v>1</v>
      </c>
      <c r="H13" s="266">
        <v>1</v>
      </c>
      <c r="I13" s="274">
        <v>1</v>
      </c>
      <c r="J13" s="268">
        <v>1</v>
      </c>
      <c r="K13" s="275">
        <v>2</v>
      </c>
      <c r="L13" s="276">
        <v>2</v>
      </c>
      <c r="M13" s="183"/>
      <c r="N13" s="177"/>
      <c r="O13" s="273"/>
      <c r="P13" s="273"/>
      <c r="Q13" s="178"/>
      <c r="R13" s="179"/>
      <c r="S13" s="178"/>
      <c r="T13" s="179"/>
      <c r="U13" s="178"/>
      <c r="V13" s="180"/>
      <c r="W13" s="181"/>
      <c r="X13" s="184"/>
    </row>
    <row r="14" spans="1:24" ht="12.75">
      <c r="A14" s="628"/>
      <c r="B14" s="171" t="s">
        <v>106</v>
      </c>
      <c r="C14" s="172"/>
      <c r="D14" s="177"/>
      <c r="E14" s="273"/>
      <c r="F14" s="273"/>
      <c r="G14" s="274"/>
      <c r="H14" s="279"/>
      <c r="I14" s="274"/>
      <c r="J14" s="280"/>
      <c r="K14" s="275"/>
      <c r="L14" s="276"/>
      <c r="M14" s="183"/>
      <c r="N14" s="177"/>
      <c r="O14" s="273">
        <v>1</v>
      </c>
      <c r="P14" s="273"/>
      <c r="Q14" s="178">
        <v>1</v>
      </c>
      <c r="R14" s="179"/>
      <c r="S14" s="178">
        <v>2</v>
      </c>
      <c r="T14" s="179"/>
      <c r="U14" s="178">
        <v>1</v>
      </c>
      <c r="V14" s="180"/>
      <c r="W14" s="181">
        <v>4</v>
      </c>
      <c r="X14" s="184"/>
    </row>
    <row r="15" spans="1:24" ht="12.75">
      <c r="A15" s="628"/>
      <c r="B15" s="171" t="s">
        <v>107</v>
      </c>
      <c r="C15" s="172"/>
      <c r="D15" s="177"/>
      <c r="E15" s="273"/>
      <c r="F15" s="273"/>
      <c r="G15" s="274"/>
      <c r="H15" s="279"/>
      <c r="I15" s="274"/>
      <c r="J15" s="280"/>
      <c r="K15" s="275"/>
      <c r="L15" s="276"/>
      <c r="M15" s="183"/>
      <c r="N15" s="177"/>
      <c r="O15" s="273">
        <v>1</v>
      </c>
      <c r="P15" s="273"/>
      <c r="Q15" s="178">
        <v>1</v>
      </c>
      <c r="R15" s="277">
        <v>1</v>
      </c>
      <c r="S15" s="178">
        <v>1</v>
      </c>
      <c r="T15" s="281">
        <v>1</v>
      </c>
      <c r="U15" s="178">
        <v>1</v>
      </c>
      <c r="V15" s="278">
        <v>1</v>
      </c>
      <c r="W15" s="181">
        <v>3</v>
      </c>
      <c r="X15" s="184">
        <v>3</v>
      </c>
    </row>
    <row r="16" spans="1:25" ht="12.75">
      <c r="A16" s="628"/>
      <c r="B16" s="171" t="s">
        <v>108</v>
      </c>
      <c r="C16" s="172"/>
      <c r="D16" s="177"/>
      <c r="E16" s="273"/>
      <c r="F16" s="273"/>
      <c r="G16" s="274"/>
      <c r="H16" s="279"/>
      <c r="I16" s="274"/>
      <c r="J16" s="280"/>
      <c r="K16" s="275"/>
      <c r="L16" s="276"/>
      <c r="M16" s="183">
        <v>1</v>
      </c>
      <c r="N16" s="177">
        <v>1</v>
      </c>
      <c r="O16" s="273">
        <v>1</v>
      </c>
      <c r="P16" s="273">
        <v>1</v>
      </c>
      <c r="Q16" s="178">
        <v>1</v>
      </c>
      <c r="R16" s="277">
        <v>1</v>
      </c>
      <c r="S16" s="178">
        <v>1</v>
      </c>
      <c r="T16" s="281">
        <v>1</v>
      </c>
      <c r="U16" s="178">
        <v>1</v>
      </c>
      <c r="V16" s="180"/>
      <c r="W16" s="181">
        <v>3</v>
      </c>
      <c r="X16" s="184">
        <v>2</v>
      </c>
      <c r="Y16" s="185"/>
    </row>
    <row r="17" spans="1:24" ht="12.75" customHeight="1">
      <c r="A17" s="628" t="s">
        <v>109</v>
      </c>
      <c r="B17" s="171" t="s">
        <v>110</v>
      </c>
      <c r="C17" s="172"/>
      <c r="D17" s="177"/>
      <c r="E17" s="273">
        <v>1</v>
      </c>
      <c r="F17" s="273"/>
      <c r="G17" s="274">
        <v>1</v>
      </c>
      <c r="H17" s="279"/>
      <c r="I17" s="274">
        <v>1</v>
      </c>
      <c r="J17" s="280"/>
      <c r="K17" s="275">
        <v>2</v>
      </c>
      <c r="L17" s="276"/>
      <c r="M17" s="183"/>
      <c r="N17" s="177"/>
      <c r="O17" s="273"/>
      <c r="P17" s="273"/>
      <c r="Q17" s="178"/>
      <c r="R17" s="179"/>
      <c r="S17" s="178"/>
      <c r="T17" s="179"/>
      <c r="U17" s="178"/>
      <c r="V17" s="180"/>
      <c r="W17" s="181"/>
      <c r="X17" s="184"/>
    </row>
    <row r="18" spans="1:24" ht="12.75">
      <c r="A18" s="628"/>
      <c r="B18" s="171" t="s">
        <v>111</v>
      </c>
      <c r="C18" s="172"/>
      <c r="D18" s="177"/>
      <c r="E18" s="273"/>
      <c r="F18" s="273"/>
      <c r="G18" s="274"/>
      <c r="H18" s="279"/>
      <c r="I18" s="274"/>
      <c r="J18" s="280"/>
      <c r="K18" s="275"/>
      <c r="L18" s="276"/>
      <c r="M18" s="183">
        <v>1</v>
      </c>
      <c r="N18" s="177"/>
      <c r="O18" s="273">
        <v>1</v>
      </c>
      <c r="P18" s="273"/>
      <c r="Q18" s="178">
        <v>1</v>
      </c>
      <c r="R18" s="179"/>
      <c r="S18" s="178">
        <v>1</v>
      </c>
      <c r="T18" s="179"/>
      <c r="U18" s="178">
        <v>2</v>
      </c>
      <c r="V18" s="180"/>
      <c r="W18" s="181">
        <v>4</v>
      </c>
      <c r="X18" s="184"/>
    </row>
    <row r="19" spans="1:24" ht="12.75">
      <c r="A19" s="628"/>
      <c r="B19" s="171" t="s">
        <v>112</v>
      </c>
      <c r="C19" s="172"/>
      <c r="D19" s="177"/>
      <c r="E19" s="273"/>
      <c r="F19" s="273"/>
      <c r="G19" s="274"/>
      <c r="H19" s="279"/>
      <c r="I19" s="274"/>
      <c r="J19" s="280"/>
      <c r="K19" s="275"/>
      <c r="L19" s="276"/>
      <c r="M19" s="183">
        <v>1</v>
      </c>
      <c r="N19" s="177">
        <v>1</v>
      </c>
      <c r="O19" s="273">
        <v>1</v>
      </c>
      <c r="P19" s="273"/>
      <c r="Q19" s="178">
        <v>1</v>
      </c>
      <c r="R19" s="277">
        <v>1</v>
      </c>
      <c r="S19" s="178">
        <v>1</v>
      </c>
      <c r="T19" s="281">
        <v>1</v>
      </c>
      <c r="U19" s="178">
        <v>1</v>
      </c>
      <c r="V19" s="180"/>
      <c r="W19" s="181">
        <v>3</v>
      </c>
      <c r="X19" s="184">
        <v>2</v>
      </c>
    </row>
    <row r="20" spans="1:24" ht="12.75">
      <c r="A20" s="628"/>
      <c r="B20" s="171" t="s">
        <v>113</v>
      </c>
      <c r="C20" s="172"/>
      <c r="D20" s="177"/>
      <c r="E20" s="273"/>
      <c r="F20" s="273"/>
      <c r="G20" s="274"/>
      <c r="H20" s="279"/>
      <c r="I20" s="274"/>
      <c r="J20" s="280"/>
      <c r="K20" s="275"/>
      <c r="L20" s="276"/>
      <c r="M20" s="183">
        <v>1</v>
      </c>
      <c r="N20" s="177"/>
      <c r="O20" s="273">
        <v>1</v>
      </c>
      <c r="P20" s="273"/>
      <c r="Q20" s="178">
        <v>1</v>
      </c>
      <c r="R20" s="179"/>
      <c r="S20" s="178">
        <v>1</v>
      </c>
      <c r="T20" s="179"/>
      <c r="U20" s="178"/>
      <c r="V20" s="180"/>
      <c r="W20" s="181">
        <v>2</v>
      </c>
      <c r="X20" s="184"/>
    </row>
    <row r="21" spans="1:24" ht="12.75" customHeight="1">
      <c r="A21" s="628" t="s">
        <v>114</v>
      </c>
      <c r="B21" s="171" t="s">
        <v>115</v>
      </c>
      <c r="C21" s="172">
        <v>1</v>
      </c>
      <c r="D21" s="177"/>
      <c r="E21" s="273">
        <v>1</v>
      </c>
      <c r="F21" s="273"/>
      <c r="G21" s="274">
        <v>1</v>
      </c>
      <c r="H21" s="279"/>
      <c r="I21" s="274">
        <v>1</v>
      </c>
      <c r="J21" s="280"/>
      <c r="K21" s="275">
        <v>2</v>
      </c>
      <c r="L21" s="276"/>
      <c r="M21" s="183">
        <v>1</v>
      </c>
      <c r="N21" s="177"/>
      <c r="O21" s="273">
        <v>1</v>
      </c>
      <c r="P21" s="273"/>
      <c r="Q21" s="178">
        <v>1</v>
      </c>
      <c r="R21" s="179"/>
      <c r="S21" s="178">
        <v>1</v>
      </c>
      <c r="T21" s="179"/>
      <c r="U21" s="178"/>
      <c r="V21" s="278">
        <v>1</v>
      </c>
      <c r="W21" s="181">
        <v>2</v>
      </c>
      <c r="X21" s="184">
        <v>1</v>
      </c>
    </row>
    <row r="22" spans="1:24" ht="14.25" customHeight="1">
      <c r="A22" s="628"/>
      <c r="B22" s="186" t="s">
        <v>116</v>
      </c>
      <c r="C22" s="187"/>
      <c r="D22" s="188"/>
      <c r="E22" s="282"/>
      <c r="F22" s="282"/>
      <c r="G22" s="283"/>
      <c r="H22" s="284"/>
      <c r="I22" s="283"/>
      <c r="J22" s="285"/>
      <c r="K22" s="286"/>
      <c r="L22" s="287"/>
      <c r="M22" s="193"/>
      <c r="N22" s="188"/>
      <c r="O22" s="282"/>
      <c r="P22" s="282">
        <v>1</v>
      </c>
      <c r="Q22" s="189"/>
      <c r="R22" s="288">
        <v>1</v>
      </c>
      <c r="S22" s="189"/>
      <c r="T22" s="289">
        <v>1</v>
      </c>
      <c r="U22" s="189"/>
      <c r="V22" s="290">
        <v>1</v>
      </c>
      <c r="W22" s="191"/>
      <c r="X22" s="154">
        <v>3</v>
      </c>
    </row>
    <row r="23" spans="1:24" ht="12.75" customHeight="1">
      <c r="A23" s="628" t="s">
        <v>117</v>
      </c>
      <c r="B23" s="171" t="s">
        <v>118</v>
      </c>
      <c r="C23" s="172">
        <v>1</v>
      </c>
      <c r="D23" s="177">
        <v>1</v>
      </c>
      <c r="E23" s="273">
        <v>1</v>
      </c>
      <c r="F23" s="273"/>
      <c r="G23" s="274">
        <v>1</v>
      </c>
      <c r="H23" s="279"/>
      <c r="I23" s="274">
        <v>1</v>
      </c>
      <c r="J23" s="280"/>
      <c r="K23" s="275">
        <v>2</v>
      </c>
      <c r="L23" s="276"/>
      <c r="M23" s="183">
        <v>1</v>
      </c>
      <c r="N23" s="177"/>
      <c r="O23" s="273">
        <v>1</v>
      </c>
      <c r="P23" s="273"/>
      <c r="Q23" s="178">
        <v>1</v>
      </c>
      <c r="R23" s="179"/>
      <c r="S23" s="178"/>
      <c r="T23" s="179"/>
      <c r="U23" s="178"/>
      <c r="V23" s="180"/>
      <c r="W23" s="181">
        <v>1</v>
      </c>
      <c r="X23" s="184"/>
    </row>
    <row r="24" spans="1:24" ht="12.75">
      <c r="A24" s="628"/>
      <c r="B24" s="171" t="s">
        <v>119</v>
      </c>
      <c r="C24" s="172">
        <v>1</v>
      </c>
      <c r="D24" s="177"/>
      <c r="E24" s="273">
        <v>1</v>
      </c>
      <c r="F24" s="273"/>
      <c r="G24" s="274">
        <v>1</v>
      </c>
      <c r="H24" s="279"/>
      <c r="I24" s="274">
        <v>1</v>
      </c>
      <c r="J24" s="280"/>
      <c r="K24" s="275">
        <v>2</v>
      </c>
      <c r="L24" s="276"/>
      <c r="M24" s="183">
        <v>1</v>
      </c>
      <c r="N24" s="177"/>
      <c r="O24" s="273">
        <v>1</v>
      </c>
      <c r="P24" s="273"/>
      <c r="Q24" s="178">
        <v>1</v>
      </c>
      <c r="R24" s="179"/>
      <c r="S24" s="178"/>
      <c r="T24" s="179"/>
      <c r="U24" s="178"/>
      <c r="V24" s="180"/>
      <c r="W24" s="181">
        <v>1</v>
      </c>
      <c r="X24" s="184"/>
    </row>
    <row r="25" spans="1:24" ht="12.75">
      <c r="A25" s="628"/>
      <c r="B25" s="171" t="s">
        <v>120</v>
      </c>
      <c r="C25" s="172"/>
      <c r="D25" s="177"/>
      <c r="E25" s="273"/>
      <c r="F25" s="273"/>
      <c r="G25" s="274"/>
      <c r="H25" s="279"/>
      <c r="I25" s="274"/>
      <c r="J25" s="280"/>
      <c r="K25" s="275"/>
      <c r="L25" s="276"/>
      <c r="M25" s="183"/>
      <c r="N25" s="177"/>
      <c r="O25" s="273"/>
      <c r="P25" s="273"/>
      <c r="Q25" s="178"/>
      <c r="R25" s="179"/>
      <c r="S25" s="178">
        <v>1</v>
      </c>
      <c r="T25" s="179"/>
      <c r="U25" s="178"/>
      <c r="V25" s="180"/>
      <c r="W25" s="181">
        <v>1</v>
      </c>
      <c r="X25" s="184"/>
    </row>
    <row r="26" spans="1:24" ht="12.75" customHeight="1">
      <c r="A26" s="628" t="s">
        <v>121</v>
      </c>
      <c r="B26" s="171" t="s">
        <v>122</v>
      </c>
      <c r="C26" s="172"/>
      <c r="D26" s="177"/>
      <c r="E26" s="273"/>
      <c r="F26" s="273"/>
      <c r="G26" s="274"/>
      <c r="H26" s="279"/>
      <c r="I26" s="274">
        <v>1</v>
      </c>
      <c r="J26" s="280"/>
      <c r="K26" s="275">
        <v>1</v>
      </c>
      <c r="L26" s="276"/>
      <c r="M26" s="183"/>
      <c r="N26" s="177"/>
      <c r="O26" s="273"/>
      <c r="P26" s="273"/>
      <c r="Q26" s="178"/>
      <c r="R26" s="179"/>
      <c r="S26" s="178"/>
      <c r="T26" s="179"/>
      <c r="U26" s="178"/>
      <c r="V26" s="180"/>
      <c r="W26" s="181"/>
      <c r="X26" s="184"/>
    </row>
    <row r="27" spans="1:24" ht="12.75">
      <c r="A27" s="628"/>
      <c r="B27" s="171" t="s">
        <v>123</v>
      </c>
      <c r="C27" s="172"/>
      <c r="D27" s="177"/>
      <c r="E27" s="273"/>
      <c r="F27" s="273"/>
      <c r="G27" s="274"/>
      <c r="H27" s="279"/>
      <c r="I27" s="274"/>
      <c r="J27" s="280"/>
      <c r="K27" s="275"/>
      <c r="L27" s="276"/>
      <c r="M27" s="183"/>
      <c r="N27" s="177"/>
      <c r="O27" s="273">
        <v>1</v>
      </c>
      <c r="P27" s="273"/>
      <c r="Q27" s="178"/>
      <c r="R27" s="179"/>
      <c r="S27" s="178"/>
      <c r="T27" s="281">
        <v>1</v>
      </c>
      <c r="U27" s="178"/>
      <c r="V27" s="180"/>
      <c r="W27" s="181"/>
      <c r="X27" s="184">
        <v>1</v>
      </c>
    </row>
    <row r="28" spans="1:24" ht="12.75">
      <c r="A28" s="628"/>
      <c r="B28" s="171" t="s">
        <v>124</v>
      </c>
      <c r="C28" s="172"/>
      <c r="D28" s="177"/>
      <c r="E28" s="273"/>
      <c r="F28" s="273"/>
      <c r="G28" s="274"/>
      <c r="H28" s="279"/>
      <c r="I28" s="274"/>
      <c r="J28" s="280"/>
      <c r="K28" s="275"/>
      <c r="L28" s="276"/>
      <c r="M28" s="183"/>
      <c r="N28" s="177"/>
      <c r="O28" s="273"/>
      <c r="P28" s="273"/>
      <c r="Q28" s="178">
        <v>1</v>
      </c>
      <c r="R28" s="179"/>
      <c r="S28" s="178"/>
      <c r="T28" s="179"/>
      <c r="U28" s="178"/>
      <c r="V28" s="180"/>
      <c r="W28" s="181">
        <v>1</v>
      </c>
      <c r="X28" s="184"/>
    </row>
    <row r="29" spans="1:24" ht="25.5">
      <c r="A29" s="194" t="s">
        <v>125</v>
      </c>
      <c r="B29" s="195" t="s">
        <v>126</v>
      </c>
      <c r="C29" s="172">
        <v>2</v>
      </c>
      <c r="D29" s="177"/>
      <c r="E29" s="273">
        <v>2</v>
      </c>
      <c r="F29" s="273"/>
      <c r="G29" s="274">
        <v>2</v>
      </c>
      <c r="H29" s="279"/>
      <c r="I29" s="274">
        <v>2</v>
      </c>
      <c r="J29" s="280"/>
      <c r="K29" s="275">
        <v>4</v>
      </c>
      <c r="L29" s="276"/>
      <c r="M29" s="183">
        <v>2</v>
      </c>
      <c r="N29" s="177"/>
      <c r="O29" s="273">
        <v>2</v>
      </c>
      <c r="P29" s="273"/>
      <c r="Q29" s="178">
        <v>2</v>
      </c>
      <c r="R29" s="179"/>
      <c r="S29" s="178">
        <v>2</v>
      </c>
      <c r="T29" s="179"/>
      <c r="U29" s="178">
        <v>2</v>
      </c>
      <c r="V29" s="180"/>
      <c r="W29" s="181">
        <v>6</v>
      </c>
      <c r="X29" s="184"/>
    </row>
    <row r="30" spans="1:24" ht="12.75">
      <c r="A30" s="629"/>
      <c r="B30" s="196" t="s">
        <v>127</v>
      </c>
      <c r="C30" s="197">
        <v>17</v>
      </c>
      <c r="D30" s="198"/>
      <c r="E30" s="291">
        <v>18</v>
      </c>
      <c r="F30" s="291"/>
      <c r="G30" s="292">
        <v>20</v>
      </c>
      <c r="H30" s="293"/>
      <c r="I30" s="292">
        <v>21</v>
      </c>
      <c r="J30" s="294"/>
      <c r="K30" s="295">
        <f>SUM(K7:K29)</f>
        <v>41</v>
      </c>
      <c r="L30" s="152"/>
      <c r="M30" s="204">
        <v>22</v>
      </c>
      <c r="N30" s="198"/>
      <c r="O30" s="291">
        <f>SUM(O7:O29)</f>
        <v>25</v>
      </c>
      <c r="P30" s="291"/>
      <c r="Q30" s="199">
        <f>SUM(Q7:Q29)</f>
        <v>24</v>
      </c>
      <c r="R30" s="200"/>
      <c r="S30" s="199">
        <f>SUM(S7:S29)</f>
        <v>23</v>
      </c>
      <c r="T30" s="200"/>
      <c r="U30" s="199">
        <f>SUM(U7:U29)</f>
        <v>21</v>
      </c>
      <c r="V30" s="201"/>
      <c r="W30" s="202">
        <f>SUM(W7:W29)</f>
        <v>68</v>
      </c>
      <c r="X30" s="203"/>
    </row>
    <row r="31" spans="1:24" ht="12.75">
      <c r="A31" s="629"/>
      <c r="B31" s="205" t="s">
        <v>128</v>
      </c>
      <c r="C31" s="167"/>
      <c r="D31" s="177">
        <v>5</v>
      </c>
      <c r="E31" s="273"/>
      <c r="F31" s="273">
        <v>5</v>
      </c>
      <c r="G31" s="279"/>
      <c r="H31" s="266">
        <v>5</v>
      </c>
      <c r="I31" s="279"/>
      <c r="J31" s="268">
        <v>5</v>
      </c>
      <c r="K31" s="296"/>
      <c r="L31" s="297">
        <v>10</v>
      </c>
      <c r="M31" s="183"/>
      <c r="N31" s="177">
        <v>3</v>
      </c>
      <c r="O31" s="273"/>
      <c r="P31" s="273">
        <f>SUM(P7:P30)</f>
        <v>5</v>
      </c>
      <c r="Q31" s="179"/>
      <c r="R31" s="277">
        <f>SUM(R7:R30)</f>
        <v>7</v>
      </c>
      <c r="S31" s="179"/>
      <c r="T31" s="281">
        <f>SUM(T7:T30)</f>
        <v>8</v>
      </c>
      <c r="U31" s="179"/>
      <c r="V31" s="278">
        <f>SUM(V7:V30)</f>
        <v>8</v>
      </c>
      <c r="W31" s="206"/>
      <c r="X31" s="184">
        <f>SUM(X7:X30)</f>
        <v>23</v>
      </c>
    </row>
    <row r="32" spans="1:24" ht="12.75">
      <c r="A32" s="629"/>
      <c r="B32" s="208" t="s">
        <v>129</v>
      </c>
      <c r="C32" s="630">
        <v>22</v>
      </c>
      <c r="D32" s="630"/>
      <c r="E32" s="651">
        <v>23</v>
      </c>
      <c r="F32" s="651"/>
      <c r="G32" s="648">
        <v>25</v>
      </c>
      <c r="H32" s="648"/>
      <c r="I32" s="646">
        <v>26</v>
      </c>
      <c r="J32" s="646"/>
      <c r="K32" s="298"/>
      <c r="L32" s="299">
        <v>96</v>
      </c>
      <c r="M32" s="631">
        <v>25</v>
      </c>
      <c r="N32" s="631"/>
      <c r="O32" s="647">
        <v>30</v>
      </c>
      <c r="P32" s="647"/>
      <c r="Q32" s="648">
        <v>31</v>
      </c>
      <c r="R32" s="648"/>
      <c r="S32" s="649">
        <v>31</v>
      </c>
      <c r="T32" s="649"/>
      <c r="U32" s="650">
        <v>29</v>
      </c>
      <c r="V32" s="650"/>
      <c r="W32" s="212"/>
      <c r="X32" s="213">
        <v>146</v>
      </c>
    </row>
  </sheetData>
  <sheetProtection selectLockedCells="1" selectUnlockedCells="1"/>
  <mergeCells count="40">
    <mergeCell ref="M32:N32"/>
    <mergeCell ref="O32:P32"/>
    <mergeCell ref="Q32:R32"/>
    <mergeCell ref="S32:T32"/>
    <mergeCell ref="U32:V32"/>
    <mergeCell ref="A26:A28"/>
    <mergeCell ref="A30:A32"/>
    <mergeCell ref="C32:D32"/>
    <mergeCell ref="E32:F32"/>
    <mergeCell ref="G32:H32"/>
    <mergeCell ref="I32:J32"/>
    <mergeCell ref="A7:A9"/>
    <mergeCell ref="A10:A11"/>
    <mergeCell ref="A12:A16"/>
    <mergeCell ref="A17:A20"/>
    <mergeCell ref="A21:A22"/>
    <mergeCell ref="A23:A25"/>
    <mergeCell ref="O5:P5"/>
    <mergeCell ref="Q5:R5"/>
    <mergeCell ref="S5:T5"/>
    <mergeCell ref="U5:V5"/>
    <mergeCell ref="W5:X5"/>
    <mergeCell ref="K6:L6"/>
    <mergeCell ref="W6:X6"/>
    <mergeCell ref="G4:H4"/>
    <mergeCell ref="I4:J4"/>
    <mergeCell ref="Q4:R4"/>
    <mergeCell ref="S4:T4"/>
    <mergeCell ref="U4:V4"/>
    <mergeCell ref="C5:D5"/>
    <mergeCell ref="E5:F5"/>
    <mergeCell ref="G5:H5"/>
    <mergeCell ref="I5:J5"/>
    <mergeCell ref="M5:N5"/>
    <mergeCell ref="A1:X1"/>
    <mergeCell ref="C2:L2"/>
    <mergeCell ref="M2:X2"/>
    <mergeCell ref="A3:B3"/>
    <mergeCell ref="C3:L3"/>
    <mergeCell ref="M3:X3"/>
  </mergeCells>
  <printOptions/>
  <pageMargins left="0.39375" right="0.393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Z41" sqref="Z41"/>
    </sheetView>
  </sheetViews>
  <sheetFormatPr defaultColWidth="9.140625" defaultRowHeight="12.75"/>
  <cols>
    <col min="2" max="2" width="31.28125" style="0" customWidth="1"/>
    <col min="3" max="3" width="4.57421875" style="0" customWidth="1"/>
    <col min="4" max="4" width="5.421875" style="0" customWidth="1"/>
    <col min="5" max="5" width="4.7109375" style="0" customWidth="1"/>
    <col min="6" max="6" width="5.421875" style="0" customWidth="1"/>
    <col min="7" max="7" width="5.140625" style="0" customWidth="1"/>
    <col min="8" max="8" width="4.8515625" style="0" customWidth="1"/>
    <col min="9" max="9" width="4.57421875" style="0" customWidth="1"/>
    <col min="10" max="10" width="5.28125" style="0" customWidth="1"/>
    <col min="11" max="12" width="3.28125" style="0" customWidth="1"/>
    <col min="13" max="13" width="4.140625" style="0" customWidth="1"/>
    <col min="14" max="14" width="5.421875" style="0" customWidth="1"/>
    <col min="15" max="15" width="4.00390625" style="0" customWidth="1"/>
    <col min="16" max="16" width="5.57421875" style="0" customWidth="1"/>
    <col min="17" max="17" width="3.8515625" style="0" customWidth="1"/>
    <col min="18" max="19" width="3.57421875" style="0" customWidth="1"/>
    <col min="20" max="20" width="3.421875" style="0" customWidth="1"/>
    <col min="21" max="21" width="3.7109375" style="0" customWidth="1"/>
    <col min="22" max="22" width="4.00390625" style="0" customWidth="1"/>
    <col min="23" max="23" width="3.8515625" style="0" customWidth="1"/>
    <col min="24" max="24" width="3.7109375" style="0" customWidth="1"/>
  </cols>
  <sheetData>
    <row r="1" spans="1:24" ht="12.75">
      <c r="A1" s="617" t="s">
        <v>140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2.75">
      <c r="A2" s="163" t="s">
        <v>77</v>
      </c>
      <c r="B2" s="164"/>
      <c r="C2" s="618" t="s">
        <v>141</v>
      </c>
      <c r="D2" s="618"/>
      <c r="E2" s="618"/>
      <c r="F2" s="618"/>
      <c r="G2" s="618"/>
      <c r="H2" s="618"/>
      <c r="I2" s="618"/>
      <c r="J2" s="618"/>
      <c r="K2" s="618"/>
      <c r="L2" s="618"/>
      <c r="M2" s="619" t="s">
        <v>142</v>
      </c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2.75">
      <c r="A3" s="620" t="s">
        <v>143</v>
      </c>
      <c r="B3" s="620"/>
      <c r="C3" s="633" t="s">
        <v>80</v>
      </c>
      <c r="D3" s="633"/>
      <c r="E3" s="633"/>
      <c r="F3" s="633"/>
      <c r="G3" s="633"/>
      <c r="H3" s="633"/>
      <c r="I3" s="633"/>
      <c r="J3" s="633"/>
      <c r="K3" s="633"/>
      <c r="L3" s="633"/>
      <c r="M3" s="633" t="s">
        <v>81</v>
      </c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</row>
    <row r="4" spans="3:16" ht="13.5" customHeight="1">
      <c r="C4" s="617" t="s">
        <v>139</v>
      </c>
      <c r="D4" s="617"/>
      <c r="E4" s="617" t="s">
        <v>139</v>
      </c>
      <c r="F4" s="617"/>
      <c r="M4" s="617" t="s">
        <v>139</v>
      </c>
      <c r="N4" s="617"/>
      <c r="O4" s="617" t="s">
        <v>139</v>
      </c>
      <c r="P4" s="617"/>
    </row>
    <row r="5" spans="1:24" ht="12.75" customHeight="1">
      <c r="A5" s="165"/>
      <c r="B5" s="166"/>
      <c r="C5" s="652" t="s">
        <v>82</v>
      </c>
      <c r="D5" s="652"/>
      <c r="E5" s="653" t="s">
        <v>83</v>
      </c>
      <c r="F5" s="653"/>
      <c r="G5" s="654" t="s">
        <v>84</v>
      </c>
      <c r="H5" s="654"/>
      <c r="I5" s="655" t="s">
        <v>85</v>
      </c>
      <c r="J5" s="655"/>
      <c r="K5" s="168"/>
      <c r="L5" s="169"/>
      <c r="M5" s="652" t="s">
        <v>86</v>
      </c>
      <c r="N5" s="652"/>
      <c r="O5" s="653" t="s">
        <v>87</v>
      </c>
      <c r="P5" s="653"/>
      <c r="Q5" s="654" t="s">
        <v>88</v>
      </c>
      <c r="R5" s="654"/>
      <c r="S5" s="640" t="s">
        <v>89</v>
      </c>
      <c r="T5" s="640"/>
      <c r="U5" s="656" t="s">
        <v>90</v>
      </c>
      <c r="V5" s="656"/>
      <c r="W5" s="626"/>
      <c r="X5" s="626"/>
    </row>
    <row r="6" spans="1:24" ht="25.5" customHeight="1">
      <c r="A6" s="170" t="s">
        <v>91</v>
      </c>
      <c r="B6" s="171" t="s">
        <v>92</v>
      </c>
      <c r="C6" s="223" t="s">
        <v>93</v>
      </c>
      <c r="D6" s="269" t="s">
        <v>94</v>
      </c>
      <c r="E6" s="300" t="s">
        <v>93</v>
      </c>
      <c r="F6" s="300" t="s">
        <v>94</v>
      </c>
      <c r="G6" s="301" t="s">
        <v>93</v>
      </c>
      <c r="H6" s="173" t="s">
        <v>94</v>
      </c>
      <c r="I6" s="302" t="s">
        <v>93</v>
      </c>
      <c r="J6" s="303" t="s">
        <v>94</v>
      </c>
      <c r="K6" s="627" t="s">
        <v>95</v>
      </c>
      <c r="L6" s="627"/>
      <c r="M6" s="223" t="s">
        <v>93</v>
      </c>
      <c r="N6" s="269" t="s">
        <v>94</v>
      </c>
      <c r="O6" s="300" t="s">
        <v>93</v>
      </c>
      <c r="P6" s="300" t="s">
        <v>94</v>
      </c>
      <c r="Q6" s="301" t="s">
        <v>93</v>
      </c>
      <c r="R6" s="173" t="s">
        <v>94</v>
      </c>
      <c r="S6" s="302" t="s">
        <v>93</v>
      </c>
      <c r="T6" s="302" t="s">
        <v>94</v>
      </c>
      <c r="U6" s="304" t="s">
        <v>93</v>
      </c>
      <c r="V6" s="305" t="s">
        <v>94</v>
      </c>
      <c r="W6" s="627" t="s">
        <v>95</v>
      </c>
      <c r="X6" s="627"/>
    </row>
    <row r="7" spans="1:24" ht="12.75" customHeight="1">
      <c r="A7" s="628" t="s">
        <v>96</v>
      </c>
      <c r="B7" s="171" t="s">
        <v>97</v>
      </c>
      <c r="C7" s="306">
        <v>9</v>
      </c>
      <c r="D7" s="307">
        <v>0</v>
      </c>
      <c r="E7" s="307">
        <v>8</v>
      </c>
      <c r="F7" s="307">
        <v>0</v>
      </c>
      <c r="G7" s="177">
        <v>6</v>
      </c>
      <c r="H7" s="177">
        <v>2</v>
      </c>
      <c r="I7" s="273">
        <v>6</v>
      </c>
      <c r="J7" s="308">
        <v>2</v>
      </c>
      <c r="K7" s="181">
        <v>26</v>
      </c>
      <c r="L7" s="182">
        <v>7</v>
      </c>
      <c r="M7" s="309">
        <v>5</v>
      </c>
      <c r="N7" s="277">
        <v>1</v>
      </c>
      <c r="O7" s="307">
        <v>5</v>
      </c>
      <c r="P7" s="307">
        <v>0</v>
      </c>
      <c r="Q7" s="177">
        <v>4</v>
      </c>
      <c r="R7" s="177">
        <v>1</v>
      </c>
      <c r="S7" s="273">
        <v>5</v>
      </c>
      <c r="T7" s="273"/>
      <c r="U7" s="310">
        <v>5</v>
      </c>
      <c r="V7" s="311">
        <v>2</v>
      </c>
      <c r="W7" s="181">
        <v>23</v>
      </c>
      <c r="X7" s="184">
        <v>4</v>
      </c>
    </row>
    <row r="8" spans="1:24" ht="12.75">
      <c r="A8" s="628"/>
      <c r="B8" s="171" t="s">
        <v>98</v>
      </c>
      <c r="C8" s="306"/>
      <c r="D8" s="277">
        <v>2</v>
      </c>
      <c r="E8" s="307"/>
      <c r="F8" s="281">
        <v>2</v>
      </c>
      <c r="G8" s="177">
        <v>3</v>
      </c>
      <c r="H8" s="177"/>
      <c r="I8" s="273">
        <v>3</v>
      </c>
      <c r="J8" s="308"/>
      <c r="K8" s="181">
        <v>6</v>
      </c>
      <c r="L8" s="182">
        <v>4</v>
      </c>
      <c r="M8" s="309">
        <v>3</v>
      </c>
      <c r="N8" s="307"/>
      <c r="O8" s="307">
        <v>3</v>
      </c>
      <c r="P8" s="307"/>
      <c r="Q8" s="177">
        <v>3</v>
      </c>
      <c r="R8" s="177"/>
      <c r="S8" s="273">
        <v>3</v>
      </c>
      <c r="T8" s="273"/>
      <c r="U8" s="310">
        <v>3</v>
      </c>
      <c r="V8" s="311"/>
      <c r="W8" s="181">
        <v>15</v>
      </c>
      <c r="X8" s="184"/>
    </row>
    <row r="9" spans="1:24" ht="12.75">
      <c r="A9" s="628"/>
      <c r="B9" s="171" t="s">
        <v>99</v>
      </c>
      <c r="C9" s="306"/>
      <c r="D9" s="307"/>
      <c r="E9" s="307"/>
      <c r="F9" s="307"/>
      <c r="G9" s="177"/>
      <c r="H9" s="177"/>
      <c r="I9" s="273"/>
      <c r="J9" s="308"/>
      <c r="K9" s="181"/>
      <c r="L9" s="182"/>
      <c r="M9" s="309"/>
      <c r="N9" s="307"/>
      <c r="O9" s="307"/>
      <c r="P9" s="307"/>
      <c r="Q9" s="177">
        <v>1</v>
      </c>
      <c r="R9" s="177">
        <v>1</v>
      </c>
      <c r="S9" s="273">
        <v>1</v>
      </c>
      <c r="T9" s="273">
        <v>1</v>
      </c>
      <c r="U9" s="310">
        <v>1</v>
      </c>
      <c r="V9" s="311">
        <v>1</v>
      </c>
      <c r="W9" s="181">
        <v>4</v>
      </c>
      <c r="X9" s="184">
        <v>3</v>
      </c>
    </row>
    <row r="10" spans="1:24" ht="12.75" customHeight="1">
      <c r="A10" s="628" t="s">
        <v>100</v>
      </c>
      <c r="B10" s="171" t="s">
        <v>101</v>
      </c>
      <c r="C10" s="312">
        <v>4</v>
      </c>
      <c r="D10" s="313"/>
      <c r="E10" s="307">
        <v>4</v>
      </c>
      <c r="F10" s="281">
        <v>1</v>
      </c>
      <c r="G10" s="177">
        <v>3</v>
      </c>
      <c r="H10" s="177">
        <v>2</v>
      </c>
      <c r="I10" s="273">
        <v>3</v>
      </c>
      <c r="J10" s="308">
        <v>2</v>
      </c>
      <c r="K10" s="181">
        <v>14</v>
      </c>
      <c r="L10" s="182">
        <v>4</v>
      </c>
      <c r="M10" s="309">
        <v>4</v>
      </c>
      <c r="N10" s="277">
        <v>1</v>
      </c>
      <c r="O10" s="307">
        <v>4</v>
      </c>
      <c r="P10" s="281">
        <v>1</v>
      </c>
      <c r="Q10" s="177">
        <v>4</v>
      </c>
      <c r="R10" s="177">
        <v>1</v>
      </c>
      <c r="S10" s="273">
        <v>3</v>
      </c>
      <c r="T10" s="273">
        <v>2</v>
      </c>
      <c r="U10" s="310">
        <v>4</v>
      </c>
      <c r="V10" s="311">
        <v>2</v>
      </c>
      <c r="W10" s="181">
        <v>19</v>
      </c>
      <c r="X10" s="184">
        <v>8</v>
      </c>
    </row>
    <row r="11" spans="1:24" ht="12.75">
      <c r="A11" s="628"/>
      <c r="B11" s="314" t="s">
        <v>102</v>
      </c>
      <c r="C11" s="315"/>
      <c r="D11" s="307"/>
      <c r="E11" s="316"/>
      <c r="F11" s="307"/>
      <c r="G11" s="177">
        <v>1</v>
      </c>
      <c r="H11" s="177"/>
      <c r="I11" s="273">
        <v>1</v>
      </c>
      <c r="J11" s="308"/>
      <c r="K11" s="181">
        <v>3</v>
      </c>
      <c r="L11" s="182"/>
      <c r="M11" s="309">
        <v>1</v>
      </c>
      <c r="N11" s="307"/>
      <c r="O11" s="307">
        <v>1</v>
      </c>
      <c r="P11" s="307"/>
      <c r="Q11" s="177"/>
      <c r="R11" s="177"/>
      <c r="S11" s="273"/>
      <c r="T11" s="273"/>
      <c r="U11" s="310"/>
      <c r="V11" s="311"/>
      <c r="W11" s="181">
        <v>2</v>
      </c>
      <c r="X11" s="184"/>
    </row>
    <row r="12" spans="1:24" ht="12.75" customHeight="1">
      <c r="A12" s="628" t="s">
        <v>103</v>
      </c>
      <c r="B12" s="171" t="s">
        <v>104</v>
      </c>
      <c r="C12" s="317">
        <v>1</v>
      </c>
      <c r="D12" s="318"/>
      <c r="E12" s="307">
        <v>2</v>
      </c>
      <c r="F12" s="307"/>
      <c r="G12" s="177"/>
      <c r="H12" s="177"/>
      <c r="I12" s="273"/>
      <c r="J12" s="308"/>
      <c r="K12" s="181"/>
      <c r="L12" s="182"/>
      <c r="M12" s="309"/>
      <c r="N12" s="307"/>
      <c r="O12" s="307"/>
      <c r="P12" s="307"/>
      <c r="Q12" s="177"/>
      <c r="R12" s="177"/>
      <c r="S12" s="273"/>
      <c r="T12" s="273"/>
      <c r="U12" s="310"/>
      <c r="V12" s="311"/>
      <c r="W12" s="181"/>
      <c r="X12" s="184"/>
    </row>
    <row r="13" spans="1:24" ht="12.75">
      <c r="A13" s="628"/>
      <c r="B13" s="171" t="s">
        <v>105</v>
      </c>
      <c r="C13" s="306"/>
      <c r="D13" s="307"/>
      <c r="E13" s="307"/>
      <c r="F13" s="307"/>
      <c r="G13" s="177">
        <v>1</v>
      </c>
      <c r="H13" s="177">
        <v>1</v>
      </c>
      <c r="I13" s="273">
        <v>1</v>
      </c>
      <c r="J13" s="308">
        <v>1</v>
      </c>
      <c r="K13" s="181">
        <v>3</v>
      </c>
      <c r="L13" s="182">
        <v>4</v>
      </c>
      <c r="M13" s="309"/>
      <c r="N13" s="307"/>
      <c r="O13" s="307"/>
      <c r="P13" s="307"/>
      <c r="Q13" s="177"/>
      <c r="R13" s="177"/>
      <c r="S13" s="273"/>
      <c r="T13" s="273"/>
      <c r="U13" s="310"/>
      <c r="V13" s="311"/>
      <c r="W13" s="181"/>
      <c r="X13" s="184"/>
    </row>
    <row r="14" spans="1:24" ht="12.75">
      <c r="A14" s="628"/>
      <c r="B14" s="171" t="s">
        <v>106</v>
      </c>
      <c r="C14" s="306"/>
      <c r="D14" s="307"/>
      <c r="E14" s="307"/>
      <c r="F14" s="307"/>
      <c r="G14" s="177"/>
      <c r="H14" s="177"/>
      <c r="I14" s="273"/>
      <c r="J14" s="308"/>
      <c r="K14" s="181"/>
      <c r="L14" s="182"/>
      <c r="M14" s="309"/>
      <c r="N14" s="307"/>
      <c r="O14" s="307">
        <v>2</v>
      </c>
      <c r="P14" s="307"/>
      <c r="Q14" s="177">
        <v>1</v>
      </c>
      <c r="R14" s="177"/>
      <c r="S14" s="273">
        <v>2</v>
      </c>
      <c r="T14" s="273"/>
      <c r="U14" s="310">
        <v>1</v>
      </c>
      <c r="V14" s="311"/>
      <c r="W14" s="181">
        <v>5</v>
      </c>
      <c r="X14" s="184"/>
    </row>
    <row r="15" spans="1:24" ht="12.75">
      <c r="A15" s="628"/>
      <c r="B15" s="171" t="s">
        <v>107</v>
      </c>
      <c r="C15" s="306"/>
      <c r="D15" s="307"/>
      <c r="E15" s="307"/>
      <c r="F15" s="307"/>
      <c r="G15" s="177"/>
      <c r="H15" s="177"/>
      <c r="I15" s="273"/>
      <c r="J15" s="308"/>
      <c r="K15" s="181"/>
      <c r="L15" s="182"/>
      <c r="M15" s="309"/>
      <c r="N15" s="307"/>
      <c r="O15" s="307"/>
      <c r="P15" s="307"/>
      <c r="Q15" s="177">
        <v>1</v>
      </c>
      <c r="R15" s="177">
        <v>1</v>
      </c>
      <c r="S15" s="273">
        <v>1</v>
      </c>
      <c r="T15" s="273">
        <v>1</v>
      </c>
      <c r="U15" s="310">
        <v>1</v>
      </c>
      <c r="V15" s="311">
        <v>1</v>
      </c>
      <c r="W15" s="181">
        <v>4</v>
      </c>
      <c r="X15" s="184">
        <v>3</v>
      </c>
    </row>
    <row r="16" spans="1:24" ht="12.75">
      <c r="A16" s="628"/>
      <c r="B16" s="171" t="s">
        <v>108</v>
      </c>
      <c r="C16" s="306"/>
      <c r="D16" s="307"/>
      <c r="E16" s="307"/>
      <c r="F16" s="307"/>
      <c r="G16" s="177"/>
      <c r="H16" s="177"/>
      <c r="I16" s="273"/>
      <c r="J16" s="308"/>
      <c r="K16" s="181"/>
      <c r="L16" s="182"/>
      <c r="M16" s="309">
        <v>2</v>
      </c>
      <c r="N16" s="307"/>
      <c r="O16" s="307">
        <v>1</v>
      </c>
      <c r="P16" s="281">
        <v>1</v>
      </c>
      <c r="Q16" s="177">
        <v>1</v>
      </c>
      <c r="R16" s="177">
        <v>1</v>
      </c>
      <c r="S16" s="273">
        <v>1</v>
      </c>
      <c r="T16" s="273">
        <v>1</v>
      </c>
      <c r="U16" s="310">
        <v>1</v>
      </c>
      <c r="V16" s="311"/>
      <c r="W16" s="181">
        <v>5</v>
      </c>
      <c r="X16" s="184">
        <v>4</v>
      </c>
    </row>
    <row r="17" spans="1:24" ht="12.75" customHeight="1">
      <c r="A17" s="628" t="s">
        <v>109</v>
      </c>
      <c r="B17" s="171" t="s">
        <v>110</v>
      </c>
      <c r="C17" s="306"/>
      <c r="D17" s="307"/>
      <c r="E17" s="307"/>
      <c r="F17" s="307"/>
      <c r="G17" s="177">
        <v>1</v>
      </c>
      <c r="H17" s="177"/>
      <c r="I17" s="273">
        <v>1</v>
      </c>
      <c r="J17" s="308"/>
      <c r="K17" s="181">
        <v>3</v>
      </c>
      <c r="L17" s="182"/>
      <c r="M17" s="309"/>
      <c r="N17" s="307" t="s">
        <v>144</v>
      </c>
      <c r="O17" s="307"/>
      <c r="P17" s="307"/>
      <c r="Q17" s="177"/>
      <c r="R17" s="177"/>
      <c r="S17" s="273"/>
      <c r="T17" s="273"/>
      <c r="U17" s="310"/>
      <c r="V17" s="311"/>
      <c r="W17" s="181"/>
      <c r="X17" s="184"/>
    </row>
    <row r="18" spans="1:24" ht="12.75">
      <c r="A18" s="628"/>
      <c r="B18" s="171" t="s">
        <v>111</v>
      </c>
      <c r="C18" s="306"/>
      <c r="D18" s="307"/>
      <c r="E18" s="307"/>
      <c r="F18" s="307"/>
      <c r="G18" s="177"/>
      <c r="H18" s="177"/>
      <c r="I18" s="273"/>
      <c r="J18" s="308"/>
      <c r="K18" s="181"/>
      <c r="L18" s="182"/>
      <c r="M18" s="309">
        <v>1</v>
      </c>
      <c r="N18" s="307"/>
      <c r="O18" s="307">
        <v>1</v>
      </c>
      <c r="P18" s="281">
        <v>1</v>
      </c>
      <c r="Q18" s="177">
        <v>1</v>
      </c>
      <c r="R18" s="177"/>
      <c r="S18" s="273">
        <v>1</v>
      </c>
      <c r="T18" s="273"/>
      <c r="U18" s="310">
        <v>2</v>
      </c>
      <c r="V18" s="311"/>
      <c r="W18" s="181">
        <v>6</v>
      </c>
      <c r="X18" s="184"/>
    </row>
    <row r="19" spans="1:24" ht="12.75">
      <c r="A19" s="628"/>
      <c r="B19" s="171" t="s">
        <v>112</v>
      </c>
      <c r="C19" s="306"/>
      <c r="D19" s="307"/>
      <c r="E19" s="307"/>
      <c r="F19" s="307"/>
      <c r="G19" s="177"/>
      <c r="H19" s="177"/>
      <c r="I19" s="273"/>
      <c r="J19" s="308"/>
      <c r="K19" s="181"/>
      <c r="L19" s="182"/>
      <c r="M19" s="309">
        <v>2</v>
      </c>
      <c r="N19" s="307"/>
      <c r="O19" s="307">
        <v>1</v>
      </c>
      <c r="P19" s="307"/>
      <c r="Q19" s="177">
        <v>1</v>
      </c>
      <c r="R19" s="177">
        <v>1</v>
      </c>
      <c r="S19" s="273">
        <v>1</v>
      </c>
      <c r="T19" s="273">
        <v>1</v>
      </c>
      <c r="U19" s="310">
        <v>1</v>
      </c>
      <c r="V19" s="311"/>
      <c r="W19" s="181">
        <v>5</v>
      </c>
      <c r="X19" s="184">
        <v>3</v>
      </c>
    </row>
    <row r="20" spans="1:24" ht="12.75">
      <c r="A20" s="628"/>
      <c r="B20" s="171" t="s">
        <v>113</v>
      </c>
      <c r="C20" s="306"/>
      <c r="D20" s="307"/>
      <c r="E20" s="307"/>
      <c r="F20" s="307"/>
      <c r="G20" s="177"/>
      <c r="H20" s="177"/>
      <c r="I20" s="273"/>
      <c r="J20" s="308"/>
      <c r="K20" s="181"/>
      <c r="L20" s="182"/>
      <c r="M20" s="309"/>
      <c r="N20" s="307"/>
      <c r="O20" s="307">
        <v>1</v>
      </c>
      <c r="P20" s="307"/>
      <c r="Q20" s="177">
        <v>1</v>
      </c>
      <c r="R20" s="177"/>
      <c r="S20" s="273">
        <v>1</v>
      </c>
      <c r="T20" s="273"/>
      <c r="U20" s="310"/>
      <c r="V20" s="311"/>
      <c r="W20" s="181">
        <v>4</v>
      </c>
      <c r="X20" s="184"/>
    </row>
    <row r="21" spans="1:24" ht="12.75" customHeight="1">
      <c r="A21" s="628" t="s">
        <v>114</v>
      </c>
      <c r="B21" s="171" t="s">
        <v>115</v>
      </c>
      <c r="C21" s="306">
        <v>1</v>
      </c>
      <c r="D21" s="307"/>
      <c r="E21" s="307">
        <v>1</v>
      </c>
      <c r="F21" s="307"/>
      <c r="G21" s="177">
        <v>1</v>
      </c>
      <c r="H21" s="177"/>
      <c r="I21" s="273">
        <v>1</v>
      </c>
      <c r="J21" s="308"/>
      <c r="K21" s="181">
        <v>4</v>
      </c>
      <c r="L21" s="182"/>
      <c r="M21" s="309">
        <v>1</v>
      </c>
      <c r="N21" s="307"/>
      <c r="O21" s="307">
        <v>1</v>
      </c>
      <c r="P21" s="307"/>
      <c r="Q21" s="177">
        <v>1</v>
      </c>
      <c r="R21" s="177"/>
      <c r="S21" s="273">
        <v>1</v>
      </c>
      <c r="T21" s="273"/>
      <c r="U21" s="310"/>
      <c r="V21" s="311">
        <v>1</v>
      </c>
      <c r="W21" s="181">
        <v>4</v>
      </c>
      <c r="X21" s="184">
        <v>1</v>
      </c>
    </row>
    <row r="22" spans="1:24" ht="12.75">
      <c r="A22" s="628"/>
      <c r="B22" s="186" t="s">
        <v>116</v>
      </c>
      <c r="C22" s="312"/>
      <c r="D22" s="313"/>
      <c r="E22" s="313"/>
      <c r="F22" s="313"/>
      <c r="G22" s="188"/>
      <c r="H22" s="188"/>
      <c r="I22" s="282"/>
      <c r="J22" s="319"/>
      <c r="K22" s="191"/>
      <c r="L22" s="192"/>
      <c r="M22" s="320"/>
      <c r="N22" s="288">
        <v>1</v>
      </c>
      <c r="O22" s="313"/>
      <c r="P22" s="289">
        <v>1</v>
      </c>
      <c r="Q22" s="188"/>
      <c r="R22" s="188">
        <v>1</v>
      </c>
      <c r="S22" s="282"/>
      <c r="T22" s="282">
        <v>1</v>
      </c>
      <c r="U22" s="321"/>
      <c r="V22" s="322">
        <v>1</v>
      </c>
      <c r="W22" s="191"/>
      <c r="X22" s="154">
        <v>4</v>
      </c>
    </row>
    <row r="23" spans="1:24" ht="12.75" customHeight="1">
      <c r="A23" s="628" t="s">
        <v>117</v>
      </c>
      <c r="B23" s="171" t="s">
        <v>118</v>
      </c>
      <c r="C23" s="306">
        <v>2</v>
      </c>
      <c r="D23" s="307"/>
      <c r="E23" s="307">
        <v>2</v>
      </c>
      <c r="F23" s="307"/>
      <c r="G23" s="177">
        <v>1</v>
      </c>
      <c r="H23" s="177"/>
      <c r="I23" s="273">
        <v>1</v>
      </c>
      <c r="J23" s="308"/>
      <c r="K23" s="181">
        <v>4</v>
      </c>
      <c r="L23" s="182">
        <v>1</v>
      </c>
      <c r="M23" s="309">
        <v>1</v>
      </c>
      <c r="N23" s="307"/>
      <c r="O23" s="307">
        <v>1</v>
      </c>
      <c r="P23" s="307"/>
      <c r="Q23" s="177">
        <v>1</v>
      </c>
      <c r="R23" s="177"/>
      <c r="S23" s="273"/>
      <c r="T23" s="273"/>
      <c r="U23" s="310"/>
      <c r="V23" s="311"/>
      <c r="W23" s="181">
        <v>3</v>
      </c>
      <c r="X23" s="184"/>
    </row>
    <row r="24" spans="1:24" ht="12.75">
      <c r="A24" s="628"/>
      <c r="B24" s="171" t="s">
        <v>119</v>
      </c>
      <c r="C24" s="306">
        <v>1</v>
      </c>
      <c r="D24" s="307"/>
      <c r="E24" s="307">
        <v>1</v>
      </c>
      <c r="F24" s="307"/>
      <c r="G24" s="177">
        <v>1</v>
      </c>
      <c r="H24" s="177"/>
      <c r="I24" s="273">
        <v>1</v>
      </c>
      <c r="J24" s="308"/>
      <c r="K24" s="181">
        <v>4</v>
      </c>
      <c r="L24" s="182"/>
      <c r="M24" s="309">
        <v>1</v>
      </c>
      <c r="N24" s="307"/>
      <c r="O24" s="307">
        <v>1</v>
      </c>
      <c r="P24" s="307"/>
      <c r="Q24" s="177">
        <v>1</v>
      </c>
      <c r="R24" s="177"/>
      <c r="S24" s="273"/>
      <c r="T24" s="273"/>
      <c r="U24" s="310"/>
      <c r="V24" s="311"/>
      <c r="W24" s="181">
        <v>3</v>
      </c>
      <c r="X24" s="184"/>
    </row>
    <row r="25" spans="1:24" ht="12.75">
      <c r="A25" s="628"/>
      <c r="B25" s="171" t="s">
        <v>120</v>
      </c>
      <c r="C25" s="306"/>
      <c r="D25" s="307"/>
      <c r="E25" s="307"/>
      <c r="F25" s="307"/>
      <c r="G25" s="177"/>
      <c r="H25" s="177"/>
      <c r="I25" s="273"/>
      <c r="J25" s="308"/>
      <c r="K25" s="181"/>
      <c r="L25" s="182"/>
      <c r="M25" s="309"/>
      <c r="N25" s="307"/>
      <c r="O25" s="307"/>
      <c r="P25" s="307"/>
      <c r="Q25" s="177"/>
      <c r="R25" s="177"/>
      <c r="S25" s="273">
        <v>1</v>
      </c>
      <c r="T25" s="273"/>
      <c r="U25" s="310"/>
      <c r="V25" s="311"/>
      <c r="W25" s="181">
        <v>1</v>
      </c>
      <c r="X25" s="184"/>
    </row>
    <row r="26" spans="1:24" ht="12.75" customHeight="1">
      <c r="A26" s="628" t="s">
        <v>121</v>
      </c>
      <c r="B26" s="171" t="s">
        <v>122</v>
      </c>
      <c r="C26" s="306"/>
      <c r="D26" s="307"/>
      <c r="E26" s="307"/>
      <c r="F26" s="307"/>
      <c r="G26" s="177"/>
      <c r="H26" s="177"/>
      <c r="I26" s="273">
        <v>1</v>
      </c>
      <c r="J26" s="308"/>
      <c r="K26" s="181">
        <v>1</v>
      </c>
      <c r="L26" s="182"/>
      <c r="M26" s="309"/>
      <c r="N26" s="307"/>
      <c r="O26" s="307"/>
      <c r="P26" s="307"/>
      <c r="Q26" s="177"/>
      <c r="R26" s="177"/>
      <c r="S26" s="273"/>
      <c r="T26" s="273"/>
      <c r="U26" s="310"/>
      <c r="V26" s="311"/>
      <c r="W26" s="181"/>
      <c r="X26" s="184"/>
    </row>
    <row r="27" spans="1:24" ht="12.75">
      <c r="A27" s="628"/>
      <c r="B27" s="171" t="s">
        <v>123</v>
      </c>
      <c r="C27" s="306"/>
      <c r="D27" s="307"/>
      <c r="E27" s="307"/>
      <c r="F27" s="307"/>
      <c r="G27" s="177"/>
      <c r="H27" s="177"/>
      <c r="I27" s="273"/>
      <c r="J27" s="308"/>
      <c r="K27" s="181"/>
      <c r="L27" s="182"/>
      <c r="M27" s="309"/>
      <c r="N27" s="307"/>
      <c r="O27" s="307"/>
      <c r="P27" s="307"/>
      <c r="Q27" s="177"/>
      <c r="R27" s="177"/>
      <c r="S27" s="273"/>
      <c r="T27" s="273">
        <v>1</v>
      </c>
      <c r="U27" s="310"/>
      <c r="V27" s="311"/>
      <c r="W27" s="181">
        <v>1</v>
      </c>
      <c r="X27" s="184">
        <v>1</v>
      </c>
    </row>
    <row r="28" spans="1:24" ht="12.75">
      <c r="A28" s="628"/>
      <c r="B28" s="171" t="s">
        <v>124</v>
      </c>
      <c r="C28" s="306"/>
      <c r="D28" s="307"/>
      <c r="E28" s="307"/>
      <c r="F28" s="307"/>
      <c r="G28" s="177"/>
      <c r="H28" s="177"/>
      <c r="I28" s="273"/>
      <c r="J28" s="308"/>
      <c r="K28" s="181"/>
      <c r="L28" s="182"/>
      <c r="M28" s="309">
        <v>1</v>
      </c>
      <c r="N28" s="307"/>
      <c r="O28" s="307">
        <v>1</v>
      </c>
      <c r="P28" s="307"/>
      <c r="Q28" s="177">
        <v>1</v>
      </c>
      <c r="R28" s="177"/>
      <c r="S28" s="273"/>
      <c r="T28" s="273"/>
      <c r="U28" s="310"/>
      <c r="V28" s="311"/>
      <c r="W28" s="181">
        <v>1</v>
      </c>
      <c r="X28" s="184"/>
    </row>
    <row r="29" spans="1:24" ht="25.5">
      <c r="A29" s="194" t="s">
        <v>125</v>
      </c>
      <c r="B29" s="195" t="s">
        <v>134</v>
      </c>
      <c r="C29" s="306">
        <v>2</v>
      </c>
      <c r="D29" s="307"/>
      <c r="E29" s="307">
        <v>2</v>
      </c>
      <c r="F29" s="307"/>
      <c r="G29" s="177">
        <v>2</v>
      </c>
      <c r="H29" s="177"/>
      <c r="I29" s="273">
        <v>2</v>
      </c>
      <c r="J29" s="308"/>
      <c r="K29" s="181">
        <v>8</v>
      </c>
      <c r="L29" s="182"/>
      <c r="M29" s="309">
        <v>2</v>
      </c>
      <c r="N29" s="307"/>
      <c r="O29" s="307">
        <v>2</v>
      </c>
      <c r="P29" s="307"/>
      <c r="Q29" s="177">
        <v>2</v>
      </c>
      <c r="R29" s="177"/>
      <c r="S29" s="273">
        <v>2</v>
      </c>
      <c r="T29" s="273"/>
      <c r="U29" s="310">
        <v>2</v>
      </c>
      <c r="V29" s="311"/>
      <c r="W29" s="181">
        <v>10</v>
      </c>
      <c r="X29" s="184"/>
    </row>
    <row r="30" spans="1:24" ht="12.75">
      <c r="A30" s="629"/>
      <c r="B30" s="196" t="s">
        <v>127</v>
      </c>
      <c r="C30" s="323">
        <v>20</v>
      </c>
      <c r="D30" s="324"/>
      <c r="E30" s="324">
        <v>20</v>
      </c>
      <c r="F30" s="324"/>
      <c r="G30" s="198">
        <v>20</v>
      </c>
      <c r="H30" s="198"/>
      <c r="I30" s="291">
        <v>21</v>
      </c>
      <c r="J30" s="325"/>
      <c r="K30" s="202">
        <v>76</v>
      </c>
      <c r="L30" s="203"/>
      <c r="M30" s="326">
        <v>24</v>
      </c>
      <c r="N30" s="324"/>
      <c r="O30" s="324">
        <v>25</v>
      </c>
      <c r="P30" s="324"/>
      <c r="Q30" s="198">
        <f>SUM(Q7:Q29)</f>
        <v>24</v>
      </c>
      <c r="R30" s="198"/>
      <c r="S30" s="291">
        <f>SUM(S7:S29)</f>
        <v>23</v>
      </c>
      <c r="T30" s="291"/>
      <c r="U30" s="327">
        <f>SUM(U7:U29)</f>
        <v>21</v>
      </c>
      <c r="V30" s="328"/>
      <c r="W30" s="202">
        <f>SUM(W7:W29)</f>
        <v>115</v>
      </c>
      <c r="X30" s="203"/>
    </row>
    <row r="31" spans="1:24" ht="12.75">
      <c r="A31" s="629"/>
      <c r="B31" s="205" t="s">
        <v>128</v>
      </c>
      <c r="C31" s="329"/>
      <c r="D31" s="277">
        <v>2</v>
      </c>
      <c r="E31" s="307"/>
      <c r="F31" s="281">
        <v>3</v>
      </c>
      <c r="G31" s="177"/>
      <c r="H31" s="177">
        <v>5</v>
      </c>
      <c r="I31" s="273"/>
      <c r="J31" s="308">
        <v>5</v>
      </c>
      <c r="K31" s="206"/>
      <c r="L31" s="184">
        <v>20</v>
      </c>
      <c r="M31" s="309"/>
      <c r="N31" s="277">
        <v>3</v>
      </c>
      <c r="O31" s="307"/>
      <c r="P31" s="281">
        <f>SUM(P7:P30)</f>
        <v>4</v>
      </c>
      <c r="Q31" s="177"/>
      <c r="R31" s="177">
        <f>SUM(R7:R30)</f>
        <v>7</v>
      </c>
      <c r="S31" s="273"/>
      <c r="T31" s="273">
        <f>SUM(T7:T30)</f>
        <v>8</v>
      </c>
      <c r="U31" s="310"/>
      <c r="V31" s="311">
        <f>SUM(V7:V30)</f>
        <v>8</v>
      </c>
      <c r="W31" s="206"/>
      <c r="X31" s="184">
        <f>SUM(X7:X30)</f>
        <v>31</v>
      </c>
    </row>
    <row r="32" spans="1:24" ht="12.75">
      <c r="A32" s="629"/>
      <c r="B32" s="208" t="s">
        <v>129</v>
      </c>
      <c r="C32" s="657">
        <v>22</v>
      </c>
      <c r="D32" s="657"/>
      <c r="E32" s="649">
        <v>23</v>
      </c>
      <c r="F32" s="649"/>
      <c r="G32" s="330"/>
      <c r="H32" s="330"/>
      <c r="I32" s="331"/>
      <c r="J32" s="332"/>
      <c r="K32" s="212"/>
      <c r="L32" s="213">
        <v>96</v>
      </c>
      <c r="M32" s="658">
        <v>27</v>
      </c>
      <c r="N32" s="658"/>
      <c r="O32" s="659">
        <v>29</v>
      </c>
      <c r="P32" s="659"/>
      <c r="Q32" s="330"/>
      <c r="R32" s="330"/>
      <c r="S32" s="331"/>
      <c r="T32" s="331"/>
      <c r="U32" s="333"/>
      <c r="V32" s="334"/>
      <c r="W32" s="212"/>
      <c r="X32" s="213">
        <v>146</v>
      </c>
    </row>
  </sheetData>
  <sheetProtection selectLockedCells="1" selectUnlockedCells="1"/>
  <mergeCells count="34">
    <mergeCell ref="A26:A28"/>
    <mergeCell ref="A30:A32"/>
    <mergeCell ref="C32:D32"/>
    <mergeCell ref="E32:F32"/>
    <mergeCell ref="M32:N32"/>
    <mergeCell ref="O32:P32"/>
    <mergeCell ref="A7:A9"/>
    <mergeCell ref="A10:A11"/>
    <mergeCell ref="A12:A16"/>
    <mergeCell ref="A17:A20"/>
    <mergeCell ref="A21:A22"/>
    <mergeCell ref="A23:A25"/>
    <mergeCell ref="Q5:R5"/>
    <mergeCell ref="S5:T5"/>
    <mergeCell ref="U5:V5"/>
    <mergeCell ref="W5:X5"/>
    <mergeCell ref="K6:L6"/>
    <mergeCell ref="W6:X6"/>
    <mergeCell ref="C4:D4"/>
    <mergeCell ref="E4:F4"/>
    <mergeCell ref="M4:N4"/>
    <mergeCell ref="O4:P4"/>
    <mergeCell ref="C5:D5"/>
    <mergeCell ref="E5:F5"/>
    <mergeCell ref="G5:H5"/>
    <mergeCell ref="I5:J5"/>
    <mergeCell ref="M5:N5"/>
    <mergeCell ref="O5:P5"/>
    <mergeCell ref="A1:X1"/>
    <mergeCell ref="C2:L2"/>
    <mergeCell ref="M2:X2"/>
    <mergeCell ref="A3:B3"/>
    <mergeCell ref="C3:L3"/>
    <mergeCell ref="M3:X3"/>
  </mergeCells>
  <printOptions/>
  <pageMargins left="0.39375" right="0.393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8.57421875" style="0" customWidth="1"/>
    <col min="2" max="2" width="23.00390625" style="0" customWidth="1"/>
    <col min="3" max="3" width="5.00390625" style="0" customWidth="1"/>
    <col min="4" max="4" width="5.421875" style="0" customWidth="1"/>
    <col min="5" max="7" width="5.00390625" style="0" customWidth="1"/>
    <col min="8" max="8" width="5.140625" style="0" customWidth="1"/>
    <col min="9" max="9" width="5.8515625" style="0" customWidth="1"/>
    <col min="10" max="10" width="5.28125" style="0" customWidth="1"/>
    <col min="11" max="11" width="4.00390625" style="0" customWidth="1"/>
    <col min="12" max="12" width="4.28125" style="0" customWidth="1"/>
    <col min="13" max="13" width="5.28125" style="0" customWidth="1"/>
    <col min="14" max="15" width="5.57421875" style="0" customWidth="1"/>
    <col min="16" max="16" width="5.140625" style="0" customWidth="1"/>
    <col min="17" max="17" width="6.00390625" style="0" customWidth="1"/>
    <col min="18" max="18" width="4.57421875" style="0" customWidth="1"/>
    <col min="19" max="19" width="6.140625" style="0" customWidth="1"/>
    <col min="20" max="20" width="5.7109375" style="0" customWidth="1"/>
    <col min="21" max="21" width="6.7109375" style="0" customWidth="1"/>
    <col min="22" max="22" width="4.28125" style="0" customWidth="1"/>
    <col min="23" max="23" width="4.00390625" style="0" customWidth="1"/>
    <col min="24" max="24" width="5.140625" style="0" customWidth="1"/>
  </cols>
  <sheetData>
    <row r="1" spans="1:24" ht="12.75">
      <c r="A1" s="335"/>
      <c r="B1" s="617" t="s">
        <v>145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2.75">
      <c r="A2" s="163" t="s">
        <v>77</v>
      </c>
      <c r="B2" s="164"/>
      <c r="C2" s="618" t="s">
        <v>146</v>
      </c>
      <c r="D2" s="618"/>
      <c r="E2" s="618"/>
      <c r="F2" s="618"/>
      <c r="G2" s="618"/>
      <c r="H2" s="618"/>
      <c r="I2" s="618"/>
      <c r="J2" s="618"/>
      <c r="K2" s="618"/>
      <c r="L2" s="618"/>
      <c r="M2" s="619" t="s">
        <v>147</v>
      </c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2.75">
      <c r="A3" s="620" t="s">
        <v>143</v>
      </c>
      <c r="B3" s="620"/>
      <c r="C3" s="633" t="s">
        <v>80</v>
      </c>
      <c r="D3" s="633"/>
      <c r="E3" s="633"/>
      <c r="F3" s="633"/>
      <c r="G3" s="633"/>
      <c r="H3" s="633"/>
      <c r="I3" s="633"/>
      <c r="J3" s="633"/>
      <c r="K3" s="633"/>
      <c r="L3" s="633"/>
      <c r="M3" s="633" t="s">
        <v>81</v>
      </c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</row>
    <row r="4" spans="1:24" ht="13.5" customHeight="1">
      <c r="A4" s="336"/>
      <c r="B4" s="9"/>
      <c r="C4" s="660"/>
      <c r="D4" s="660"/>
      <c r="E4" s="660"/>
      <c r="F4" s="660"/>
      <c r="G4" s="660"/>
      <c r="H4" s="660"/>
      <c r="I4" s="617" t="s">
        <v>148</v>
      </c>
      <c r="J4" s="617"/>
      <c r="K4" s="617" t="s">
        <v>148</v>
      </c>
      <c r="L4" s="617"/>
      <c r="M4" s="617" t="s">
        <v>148</v>
      </c>
      <c r="N4" s="617"/>
      <c r="O4" s="617" t="s">
        <v>148</v>
      </c>
      <c r="P4" s="617"/>
      <c r="Q4" s="617" t="s">
        <v>148</v>
      </c>
      <c r="R4" s="617"/>
      <c r="S4" s="617" t="s">
        <v>148</v>
      </c>
      <c r="T4" s="617"/>
      <c r="U4" s="617" t="s">
        <v>148</v>
      </c>
      <c r="V4" s="617"/>
      <c r="W4" s="617" t="s">
        <v>148</v>
      </c>
      <c r="X4" s="617"/>
    </row>
    <row r="5" spans="1:24" ht="13.5" customHeight="1">
      <c r="A5" s="165"/>
      <c r="B5" s="166"/>
      <c r="C5" s="661" t="s">
        <v>141</v>
      </c>
      <c r="D5" s="661"/>
      <c r="E5" s="661"/>
      <c r="F5" s="661"/>
      <c r="G5" s="661"/>
      <c r="H5" s="661"/>
      <c r="I5" s="662" t="s">
        <v>136</v>
      </c>
      <c r="J5" s="662"/>
      <c r="K5" s="662"/>
      <c r="L5" s="662"/>
      <c r="M5" s="663" t="s">
        <v>142</v>
      </c>
      <c r="N5" s="663"/>
      <c r="O5" s="663"/>
      <c r="P5" s="663"/>
      <c r="Q5" s="663"/>
      <c r="R5" s="663"/>
      <c r="S5" s="664" t="s">
        <v>136</v>
      </c>
      <c r="T5" s="664"/>
      <c r="U5" s="664"/>
      <c r="V5" s="664"/>
      <c r="W5" s="626"/>
      <c r="X5" s="626"/>
    </row>
    <row r="6" spans="1:24" ht="12.75" customHeight="1">
      <c r="A6" s="165"/>
      <c r="B6" s="166"/>
      <c r="C6" s="661" t="s">
        <v>82</v>
      </c>
      <c r="D6" s="661"/>
      <c r="E6" s="665" t="s">
        <v>83</v>
      </c>
      <c r="F6" s="665"/>
      <c r="G6" s="666" t="s">
        <v>84</v>
      </c>
      <c r="H6" s="666"/>
      <c r="I6" s="667" t="s">
        <v>85</v>
      </c>
      <c r="J6" s="667"/>
      <c r="K6" s="168"/>
      <c r="L6" s="169"/>
      <c r="M6" s="661" t="s">
        <v>86</v>
      </c>
      <c r="N6" s="661"/>
      <c r="O6" s="665" t="s">
        <v>87</v>
      </c>
      <c r="P6" s="665"/>
      <c r="Q6" s="666" t="s">
        <v>88</v>
      </c>
      <c r="R6" s="666"/>
      <c r="S6" s="668" t="s">
        <v>89</v>
      </c>
      <c r="T6" s="668"/>
      <c r="U6" s="669" t="s">
        <v>90</v>
      </c>
      <c r="V6" s="669"/>
      <c r="W6" s="626"/>
      <c r="X6" s="626"/>
    </row>
    <row r="7" spans="1:24" ht="25.5" customHeight="1">
      <c r="A7" s="170" t="s">
        <v>91</v>
      </c>
      <c r="B7" s="171" t="s">
        <v>92</v>
      </c>
      <c r="C7" s="172" t="s">
        <v>93</v>
      </c>
      <c r="D7" s="173" t="s">
        <v>94</v>
      </c>
      <c r="E7" s="264" t="s">
        <v>93</v>
      </c>
      <c r="F7" s="264" t="s">
        <v>94</v>
      </c>
      <c r="G7" s="337" t="s">
        <v>93</v>
      </c>
      <c r="H7" s="304" t="s">
        <v>94</v>
      </c>
      <c r="I7" s="338" t="s">
        <v>93</v>
      </c>
      <c r="J7" s="339" t="s">
        <v>94</v>
      </c>
      <c r="K7" s="627" t="s">
        <v>95</v>
      </c>
      <c r="L7" s="627"/>
      <c r="M7" s="172" t="s">
        <v>93</v>
      </c>
      <c r="N7" s="173" t="s">
        <v>94</v>
      </c>
      <c r="O7" s="264" t="s">
        <v>93</v>
      </c>
      <c r="P7" s="264" t="s">
        <v>94</v>
      </c>
      <c r="Q7" s="337" t="s">
        <v>93</v>
      </c>
      <c r="R7" s="304" t="s">
        <v>94</v>
      </c>
      <c r="S7" s="338" t="s">
        <v>93</v>
      </c>
      <c r="T7" s="338" t="s">
        <v>94</v>
      </c>
      <c r="U7" s="340" t="s">
        <v>93</v>
      </c>
      <c r="V7" s="341" t="s">
        <v>94</v>
      </c>
      <c r="W7" s="627" t="s">
        <v>95</v>
      </c>
      <c r="X7" s="627"/>
    </row>
    <row r="8" spans="1:24" ht="14.25" customHeight="1">
      <c r="A8" s="628" t="s">
        <v>96</v>
      </c>
      <c r="B8" s="171" t="s">
        <v>97</v>
      </c>
      <c r="C8" s="172">
        <v>9</v>
      </c>
      <c r="D8" s="177"/>
      <c r="E8" s="273">
        <v>8</v>
      </c>
      <c r="F8" s="273"/>
      <c r="G8" s="310">
        <v>7</v>
      </c>
      <c r="H8" s="310">
        <v>1</v>
      </c>
      <c r="I8" s="342">
        <v>6</v>
      </c>
      <c r="J8" s="339">
        <v>2</v>
      </c>
      <c r="K8" s="181">
        <v>6</v>
      </c>
      <c r="L8" s="182">
        <v>2</v>
      </c>
      <c r="M8" s="183">
        <v>5</v>
      </c>
      <c r="N8" s="177">
        <v>1</v>
      </c>
      <c r="O8" s="273">
        <v>5</v>
      </c>
      <c r="P8" s="273"/>
      <c r="Q8" s="310">
        <v>4</v>
      </c>
      <c r="R8" s="310"/>
      <c r="S8" s="342">
        <v>5</v>
      </c>
      <c r="T8" s="338">
        <v>1</v>
      </c>
      <c r="U8" s="342">
        <v>5</v>
      </c>
      <c r="V8" s="341">
        <v>2</v>
      </c>
      <c r="W8" s="181">
        <v>10</v>
      </c>
      <c r="X8" s="184">
        <v>3</v>
      </c>
    </row>
    <row r="9" spans="1:24" ht="12.75">
      <c r="A9" s="628"/>
      <c r="B9" s="171" t="s">
        <v>98</v>
      </c>
      <c r="C9" s="172"/>
      <c r="D9" s="177">
        <v>2</v>
      </c>
      <c r="E9" s="273"/>
      <c r="F9" s="273">
        <v>2</v>
      </c>
      <c r="G9" s="310">
        <v>3</v>
      </c>
      <c r="H9" s="310"/>
      <c r="I9" s="342">
        <v>3</v>
      </c>
      <c r="J9" s="343"/>
      <c r="K9" s="181">
        <v>3</v>
      </c>
      <c r="L9" s="182"/>
      <c r="M9" s="183">
        <v>3</v>
      </c>
      <c r="N9" s="177"/>
      <c r="O9" s="273">
        <v>3</v>
      </c>
      <c r="P9" s="273"/>
      <c r="Q9" s="310">
        <v>3</v>
      </c>
      <c r="R9" s="310"/>
      <c r="S9" s="342">
        <v>3</v>
      </c>
      <c r="T9" s="342"/>
      <c r="U9" s="342">
        <v>3</v>
      </c>
      <c r="V9" s="343"/>
      <c r="W9" s="181">
        <v>6</v>
      </c>
      <c r="X9" s="184"/>
    </row>
    <row r="10" spans="1:24" ht="12.75">
      <c r="A10" s="628"/>
      <c r="B10" s="171" t="s">
        <v>99</v>
      </c>
      <c r="C10" s="172"/>
      <c r="D10" s="177"/>
      <c r="E10" s="273"/>
      <c r="F10" s="273"/>
      <c r="G10" s="310"/>
      <c r="H10" s="310"/>
      <c r="I10" s="342"/>
      <c r="J10" s="343"/>
      <c r="K10" s="181"/>
      <c r="L10" s="182"/>
      <c r="M10" s="183"/>
      <c r="N10" s="177"/>
      <c r="O10" s="273"/>
      <c r="P10" s="273"/>
      <c r="Q10" s="310"/>
      <c r="R10" s="310">
        <v>2</v>
      </c>
      <c r="S10" s="342">
        <v>1</v>
      </c>
      <c r="T10" s="338">
        <v>1</v>
      </c>
      <c r="U10" s="342">
        <v>1</v>
      </c>
      <c r="V10" s="341">
        <v>1</v>
      </c>
      <c r="W10" s="181">
        <v>2</v>
      </c>
      <c r="X10" s="184">
        <v>2</v>
      </c>
    </row>
    <row r="11" spans="1:24" ht="14.25" customHeight="1">
      <c r="A11" s="628" t="s">
        <v>100</v>
      </c>
      <c r="B11" s="171" t="s">
        <v>101</v>
      </c>
      <c r="C11" s="187">
        <v>4</v>
      </c>
      <c r="D11" s="188"/>
      <c r="E11" s="273">
        <v>4</v>
      </c>
      <c r="F11" s="273">
        <v>1</v>
      </c>
      <c r="G11" s="310">
        <v>4</v>
      </c>
      <c r="H11" s="310">
        <v>1</v>
      </c>
      <c r="I11" s="342">
        <v>3</v>
      </c>
      <c r="J11" s="339">
        <v>2</v>
      </c>
      <c r="K11" s="181">
        <v>3</v>
      </c>
      <c r="L11" s="182">
        <v>2</v>
      </c>
      <c r="M11" s="183">
        <v>4</v>
      </c>
      <c r="N11" s="177">
        <v>1</v>
      </c>
      <c r="O11" s="273">
        <v>4</v>
      </c>
      <c r="P11" s="273">
        <v>1</v>
      </c>
      <c r="Q11" s="310">
        <v>4</v>
      </c>
      <c r="R11" s="310">
        <v>1</v>
      </c>
      <c r="S11" s="342">
        <v>3</v>
      </c>
      <c r="T11" s="338">
        <v>3</v>
      </c>
      <c r="U11" s="342">
        <v>4</v>
      </c>
      <c r="V11" s="341">
        <v>2</v>
      </c>
      <c r="W11" s="181">
        <v>7</v>
      </c>
      <c r="X11" s="184">
        <v>5</v>
      </c>
    </row>
    <row r="12" spans="1:24" ht="38.25">
      <c r="A12" s="628"/>
      <c r="B12" s="344" t="s">
        <v>149</v>
      </c>
      <c r="C12" s="173"/>
      <c r="D12" s="177"/>
      <c r="E12" s="345"/>
      <c r="F12" s="273"/>
      <c r="G12" s="310">
        <v>1</v>
      </c>
      <c r="H12" s="310"/>
      <c r="I12" s="342">
        <v>1</v>
      </c>
      <c r="J12" s="343"/>
      <c r="K12" s="181">
        <v>1</v>
      </c>
      <c r="L12" s="182"/>
      <c r="M12" s="183">
        <v>1</v>
      </c>
      <c r="N12" s="177"/>
      <c r="O12" s="273">
        <v>1</v>
      </c>
      <c r="P12" s="273"/>
      <c r="Q12" s="310">
        <v>1</v>
      </c>
      <c r="R12" s="310"/>
      <c r="S12" s="342"/>
      <c r="T12" s="342"/>
      <c r="U12" s="342"/>
      <c r="V12" s="343"/>
      <c r="W12" s="181"/>
      <c r="X12" s="184"/>
    </row>
    <row r="13" spans="1:24" ht="14.25" customHeight="1">
      <c r="A13" s="628" t="s">
        <v>103</v>
      </c>
      <c r="B13" s="171" t="s">
        <v>104</v>
      </c>
      <c r="C13" s="346">
        <v>1</v>
      </c>
      <c r="D13" s="347"/>
      <c r="E13" s="273">
        <v>2</v>
      </c>
      <c r="F13" s="273"/>
      <c r="G13" s="310"/>
      <c r="H13" s="310"/>
      <c r="I13" s="342"/>
      <c r="J13" s="343"/>
      <c r="K13" s="181"/>
      <c r="L13" s="182"/>
      <c r="M13" s="183"/>
      <c r="N13" s="177"/>
      <c r="O13" s="273"/>
      <c r="P13" s="273"/>
      <c r="Q13" s="310"/>
      <c r="R13" s="310"/>
      <c r="S13" s="342"/>
      <c r="T13" s="342"/>
      <c r="U13" s="342"/>
      <c r="V13" s="343"/>
      <c r="W13" s="181"/>
      <c r="X13" s="184"/>
    </row>
    <row r="14" spans="1:24" ht="12.75">
      <c r="A14" s="628"/>
      <c r="B14" s="171" t="s">
        <v>105</v>
      </c>
      <c r="C14" s="172"/>
      <c r="D14" s="177"/>
      <c r="E14" s="273"/>
      <c r="F14" s="273"/>
      <c r="G14" s="310">
        <v>1</v>
      </c>
      <c r="H14" s="310"/>
      <c r="I14" s="342">
        <v>1</v>
      </c>
      <c r="J14" s="339">
        <v>1</v>
      </c>
      <c r="K14" s="181">
        <v>1</v>
      </c>
      <c r="L14" s="182">
        <v>1</v>
      </c>
      <c r="M14" s="183"/>
      <c r="N14" s="177"/>
      <c r="O14" s="273"/>
      <c r="P14" s="273"/>
      <c r="Q14" s="310"/>
      <c r="R14" s="310"/>
      <c r="S14" s="342"/>
      <c r="T14" s="342"/>
      <c r="U14" s="342"/>
      <c r="V14" s="343"/>
      <c r="W14" s="181"/>
      <c r="X14" s="184"/>
    </row>
    <row r="15" spans="1:24" ht="12.75">
      <c r="A15" s="628"/>
      <c r="B15" s="171" t="s">
        <v>106</v>
      </c>
      <c r="C15" s="172"/>
      <c r="D15" s="177"/>
      <c r="E15" s="273"/>
      <c r="F15" s="273"/>
      <c r="G15" s="310"/>
      <c r="H15" s="310"/>
      <c r="I15" s="342"/>
      <c r="J15" s="343"/>
      <c r="K15" s="181"/>
      <c r="L15" s="182"/>
      <c r="M15" s="183"/>
      <c r="N15" s="177"/>
      <c r="O15" s="273">
        <v>2</v>
      </c>
      <c r="P15" s="273"/>
      <c r="Q15" s="310">
        <v>1</v>
      </c>
      <c r="R15" s="310"/>
      <c r="S15" s="342">
        <v>2</v>
      </c>
      <c r="T15" s="342" t="s">
        <v>144</v>
      </c>
      <c r="U15" s="342">
        <v>1</v>
      </c>
      <c r="V15" s="343"/>
      <c r="W15" s="181">
        <v>3</v>
      </c>
      <c r="X15" s="184"/>
    </row>
    <row r="16" spans="1:24" ht="12.75">
      <c r="A16" s="628"/>
      <c r="B16" s="348" t="s">
        <v>107</v>
      </c>
      <c r="C16" s="172"/>
      <c r="D16" s="177"/>
      <c r="E16" s="273"/>
      <c r="F16" s="273"/>
      <c r="G16" s="310"/>
      <c r="H16" s="310"/>
      <c r="I16" s="342"/>
      <c r="J16" s="343"/>
      <c r="K16" s="181"/>
      <c r="L16" s="182"/>
      <c r="M16" s="183"/>
      <c r="N16" s="177"/>
      <c r="O16" s="273"/>
      <c r="P16" s="273"/>
      <c r="Q16" s="310">
        <v>2</v>
      </c>
      <c r="R16" s="310"/>
      <c r="S16" s="342">
        <v>1</v>
      </c>
      <c r="T16" s="338">
        <v>1</v>
      </c>
      <c r="U16" s="342">
        <v>1</v>
      </c>
      <c r="V16" s="341">
        <v>1</v>
      </c>
      <c r="W16" s="181">
        <v>2</v>
      </c>
      <c r="X16" s="184">
        <v>2</v>
      </c>
    </row>
    <row r="17" spans="1:24" ht="12.75">
      <c r="A17" s="628"/>
      <c r="B17" s="348" t="s">
        <v>108</v>
      </c>
      <c r="C17" s="172"/>
      <c r="D17" s="177"/>
      <c r="E17" s="273"/>
      <c r="F17" s="273"/>
      <c r="G17" s="310"/>
      <c r="H17" s="310"/>
      <c r="I17" s="342"/>
      <c r="J17" s="343"/>
      <c r="K17" s="181"/>
      <c r="L17" s="182"/>
      <c r="M17" s="183">
        <v>2</v>
      </c>
      <c r="N17" s="177"/>
      <c r="O17" s="273">
        <v>1</v>
      </c>
      <c r="P17" s="273">
        <v>1</v>
      </c>
      <c r="Q17" s="310">
        <v>2</v>
      </c>
      <c r="R17" s="310"/>
      <c r="S17" s="342">
        <v>1</v>
      </c>
      <c r="T17" s="338">
        <v>1</v>
      </c>
      <c r="U17" s="342">
        <v>1</v>
      </c>
      <c r="V17" s="343"/>
      <c r="W17" s="181">
        <v>2</v>
      </c>
      <c r="X17" s="184">
        <v>1</v>
      </c>
    </row>
    <row r="18" spans="1:24" ht="14.25" customHeight="1">
      <c r="A18" s="628" t="s">
        <v>109</v>
      </c>
      <c r="B18" s="348" t="s">
        <v>110</v>
      </c>
      <c r="C18" s="172"/>
      <c r="D18" s="177"/>
      <c r="E18" s="273"/>
      <c r="F18" s="273"/>
      <c r="G18" s="310">
        <v>1</v>
      </c>
      <c r="H18" s="310"/>
      <c r="I18" s="342">
        <v>1</v>
      </c>
      <c r="J18" s="343"/>
      <c r="K18" s="181">
        <v>1</v>
      </c>
      <c r="L18" s="182"/>
      <c r="M18" s="183"/>
      <c r="N18" s="177" t="s">
        <v>144</v>
      </c>
      <c r="O18" s="273"/>
      <c r="P18" s="273"/>
      <c r="Q18" s="310"/>
      <c r="R18" s="310"/>
      <c r="S18" s="342"/>
      <c r="T18" s="342"/>
      <c r="U18" s="342"/>
      <c r="V18" s="343"/>
      <c r="W18" s="181"/>
      <c r="X18" s="184"/>
    </row>
    <row r="19" spans="1:24" ht="12.75">
      <c r="A19" s="628"/>
      <c r="B19" s="348" t="s">
        <v>111</v>
      </c>
      <c r="C19" s="172"/>
      <c r="D19" s="177"/>
      <c r="E19" s="273"/>
      <c r="F19" s="273"/>
      <c r="G19" s="310"/>
      <c r="H19" s="310"/>
      <c r="I19" s="342"/>
      <c r="J19" s="343"/>
      <c r="K19" s="181"/>
      <c r="L19" s="182"/>
      <c r="M19" s="183">
        <v>1</v>
      </c>
      <c r="N19" s="188">
        <v>1</v>
      </c>
      <c r="O19" s="273">
        <v>1</v>
      </c>
      <c r="P19" s="273">
        <v>1</v>
      </c>
      <c r="Q19" s="310">
        <v>1</v>
      </c>
      <c r="R19" s="310"/>
      <c r="S19" s="342">
        <v>1</v>
      </c>
      <c r="T19" s="342"/>
      <c r="U19" s="342">
        <v>2</v>
      </c>
      <c r="V19" s="341">
        <v>1</v>
      </c>
      <c r="W19" s="181">
        <v>3</v>
      </c>
      <c r="X19" s="184">
        <v>1</v>
      </c>
    </row>
    <row r="20" spans="1:24" ht="12.75">
      <c r="A20" s="628"/>
      <c r="B20" s="348" t="s">
        <v>112</v>
      </c>
      <c r="C20" s="172"/>
      <c r="D20" s="177"/>
      <c r="E20" s="273"/>
      <c r="F20" s="273"/>
      <c r="G20" s="310"/>
      <c r="H20" s="310"/>
      <c r="I20" s="342"/>
      <c r="J20" s="343"/>
      <c r="K20" s="181"/>
      <c r="L20" s="182"/>
      <c r="M20" s="183">
        <v>2</v>
      </c>
      <c r="N20" s="177"/>
      <c r="O20" s="273">
        <v>1</v>
      </c>
      <c r="P20" s="273">
        <v>1</v>
      </c>
      <c r="Q20" s="310">
        <v>1</v>
      </c>
      <c r="R20" s="321">
        <v>1</v>
      </c>
      <c r="S20" s="342">
        <v>1</v>
      </c>
      <c r="T20" s="338">
        <v>1</v>
      </c>
      <c r="U20" s="342">
        <v>1</v>
      </c>
      <c r="V20" s="343"/>
      <c r="W20" s="181">
        <v>2</v>
      </c>
      <c r="X20" s="184">
        <v>1</v>
      </c>
    </row>
    <row r="21" spans="1:24" ht="12.75">
      <c r="A21" s="628"/>
      <c r="B21" s="348" t="s">
        <v>113</v>
      </c>
      <c r="C21" s="172"/>
      <c r="D21" s="177"/>
      <c r="E21" s="273"/>
      <c r="F21" s="273"/>
      <c r="G21" s="310"/>
      <c r="H21" s="310"/>
      <c r="I21" s="342"/>
      <c r="J21" s="343"/>
      <c r="K21" s="181"/>
      <c r="L21" s="182"/>
      <c r="M21" s="183"/>
      <c r="N21" s="177"/>
      <c r="O21" s="273">
        <v>1</v>
      </c>
      <c r="P21" s="273"/>
      <c r="Q21" s="310">
        <v>1</v>
      </c>
      <c r="R21" s="310"/>
      <c r="S21" s="342">
        <v>1</v>
      </c>
      <c r="T21" s="342"/>
      <c r="U21" s="342"/>
      <c r="V21" s="343"/>
      <c r="W21" s="181">
        <v>1</v>
      </c>
      <c r="X21" s="184"/>
    </row>
    <row r="22" spans="1:24" ht="14.25" customHeight="1">
      <c r="A22" s="628" t="s">
        <v>114</v>
      </c>
      <c r="B22" s="348" t="s">
        <v>115</v>
      </c>
      <c r="C22" s="172">
        <v>1</v>
      </c>
      <c r="D22" s="177"/>
      <c r="E22" s="273">
        <v>1</v>
      </c>
      <c r="F22" s="273"/>
      <c r="G22" s="310">
        <v>1</v>
      </c>
      <c r="H22" s="310"/>
      <c r="I22" s="342">
        <v>1</v>
      </c>
      <c r="J22" s="343"/>
      <c r="K22" s="181">
        <v>1</v>
      </c>
      <c r="L22" s="182"/>
      <c r="M22" s="183">
        <v>1</v>
      </c>
      <c r="N22" s="177"/>
      <c r="O22" s="273">
        <v>1</v>
      </c>
      <c r="P22" s="273"/>
      <c r="Q22" s="310">
        <v>1</v>
      </c>
      <c r="R22" s="310"/>
      <c r="S22" s="342">
        <v>1</v>
      </c>
      <c r="T22" s="342"/>
      <c r="U22" s="342"/>
      <c r="V22" s="341">
        <v>1</v>
      </c>
      <c r="W22" s="181">
        <v>1</v>
      </c>
      <c r="X22" s="184">
        <v>1</v>
      </c>
    </row>
    <row r="23" spans="1:24" ht="12.75">
      <c r="A23" s="628"/>
      <c r="B23" s="349"/>
      <c r="C23" s="187"/>
      <c r="D23" s="188"/>
      <c r="E23" s="282"/>
      <c r="F23" s="282"/>
      <c r="G23" s="321"/>
      <c r="H23" s="321"/>
      <c r="I23" s="350"/>
      <c r="J23" s="351"/>
      <c r="K23" s="191"/>
      <c r="L23" s="192"/>
      <c r="M23" s="193"/>
      <c r="N23" s="188"/>
      <c r="O23" s="282"/>
      <c r="P23" s="282"/>
      <c r="Q23" s="321"/>
      <c r="R23" s="321"/>
      <c r="S23" s="350"/>
      <c r="T23" s="350"/>
      <c r="U23" s="350"/>
      <c r="V23" s="351"/>
      <c r="W23" s="191"/>
      <c r="X23" s="154"/>
    </row>
    <row r="24" spans="1:24" ht="14.25" customHeight="1">
      <c r="A24" s="628" t="s">
        <v>117</v>
      </c>
      <c r="B24" s="348" t="s">
        <v>118</v>
      </c>
      <c r="C24" s="172">
        <v>2</v>
      </c>
      <c r="D24" s="177"/>
      <c r="E24" s="273">
        <v>2</v>
      </c>
      <c r="F24" s="273"/>
      <c r="G24" s="310">
        <v>1</v>
      </c>
      <c r="H24" s="310"/>
      <c r="I24" s="342">
        <v>1</v>
      </c>
      <c r="J24" s="343"/>
      <c r="K24" s="181">
        <v>1</v>
      </c>
      <c r="L24" s="182"/>
      <c r="M24" s="183">
        <v>1</v>
      </c>
      <c r="N24" s="177"/>
      <c r="O24" s="273">
        <v>1</v>
      </c>
      <c r="P24" s="273"/>
      <c r="Q24" s="310">
        <v>1</v>
      </c>
      <c r="R24" s="310"/>
      <c r="S24" s="342"/>
      <c r="T24" s="342"/>
      <c r="U24" s="342"/>
      <c r="V24" s="343"/>
      <c r="W24" s="181"/>
      <c r="X24" s="184"/>
    </row>
    <row r="25" spans="1:24" ht="12.75">
      <c r="A25" s="628"/>
      <c r="B25" s="348" t="s">
        <v>119</v>
      </c>
      <c r="C25" s="172">
        <v>1</v>
      </c>
      <c r="D25" s="177"/>
      <c r="E25" s="273">
        <v>1</v>
      </c>
      <c r="F25" s="273"/>
      <c r="G25" s="310">
        <v>1</v>
      </c>
      <c r="H25" s="310"/>
      <c r="I25" s="342">
        <v>1</v>
      </c>
      <c r="J25" s="343"/>
      <c r="K25" s="181">
        <v>1</v>
      </c>
      <c r="L25" s="182"/>
      <c r="M25" s="183">
        <v>1</v>
      </c>
      <c r="N25" s="177"/>
      <c r="O25" s="273">
        <v>1</v>
      </c>
      <c r="P25" s="273"/>
      <c r="Q25" s="310">
        <v>1</v>
      </c>
      <c r="R25" s="310"/>
      <c r="S25" s="342"/>
      <c r="T25" s="342"/>
      <c r="U25" s="342"/>
      <c r="V25" s="343"/>
      <c r="W25" s="181"/>
      <c r="X25" s="184"/>
    </row>
    <row r="26" spans="1:24" ht="12.75">
      <c r="A26" s="628"/>
      <c r="B26" s="348" t="s">
        <v>120</v>
      </c>
      <c r="C26" s="172"/>
      <c r="D26" s="177"/>
      <c r="E26" s="273"/>
      <c r="F26" s="273"/>
      <c r="G26" s="310"/>
      <c r="H26" s="310"/>
      <c r="I26" s="342"/>
      <c r="J26" s="343"/>
      <c r="K26" s="181"/>
      <c r="L26" s="182"/>
      <c r="M26" s="183"/>
      <c r="N26" s="177"/>
      <c r="O26" s="273"/>
      <c r="P26" s="273"/>
      <c r="Q26" s="310"/>
      <c r="R26" s="310"/>
      <c r="S26" s="342">
        <v>1</v>
      </c>
      <c r="T26" s="342"/>
      <c r="U26" s="342"/>
      <c r="V26" s="343"/>
      <c r="W26" s="181">
        <v>1</v>
      </c>
      <c r="X26" s="184"/>
    </row>
    <row r="27" spans="1:24" ht="14.25" customHeight="1">
      <c r="A27" s="628" t="s">
        <v>121</v>
      </c>
      <c r="B27" s="348" t="s">
        <v>122</v>
      </c>
      <c r="C27" s="172"/>
      <c r="D27" s="177"/>
      <c r="E27" s="273"/>
      <c r="F27" s="273"/>
      <c r="G27" s="310">
        <v>1</v>
      </c>
      <c r="H27" s="310"/>
      <c r="I27" s="342">
        <v>1</v>
      </c>
      <c r="J27" s="343"/>
      <c r="K27" s="181">
        <v>1</v>
      </c>
      <c r="L27" s="182"/>
      <c r="M27" s="183"/>
      <c r="N27" s="177"/>
      <c r="O27" s="273"/>
      <c r="P27" s="273"/>
      <c r="Q27" s="310"/>
      <c r="R27" s="310"/>
      <c r="S27" s="342"/>
      <c r="T27" s="342"/>
      <c r="U27" s="342"/>
      <c r="V27" s="343"/>
      <c r="W27" s="181"/>
      <c r="X27" s="184"/>
    </row>
    <row r="28" spans="1:24" ht="12.75">
      <c r="A28" s="628"/>
      <c r="B28" s="348" t="s">
        <v>123</v>
      </c>
      <c r="C28" s="172"/>
      <c r="D28" s="177"/>
      <c r="E28" s="273"/>
      <c r="F28" s="273"/>
      <c r="G28" s="310"/>
      <c r="H28" s="310"/>
      <c r="I28" s="342"/>
      <c r="J28" s="343"/>
      <c r="K28" s="181"/>
      <c r="L28" s="182"/>
      <c r="M28" s="183"/>
      <c r="N28" s="177"/>
      <c r="O28" s="273"/>
      <c r="P28" s="273"/>
      <c r="Q28" s="310"/>
      <c r="R28" s="310"/>
      <c r="S28" s="342"/>
      <c r="T28" s="342"/>
      <c r="U28" s="342"/>
      <c r="V28" s="343"/>
      <c r="W28" s="181"/>
      <c r="X28" s="184"/>
    </row>
    <row r="29" spans="1:24" ht="12.75">
      <c r="A29" s="628"/>
      <c r="B29" s="348" t="s">
        <v>124</v>
      </c>
      <c r="C29" s="172"/>
      <c r="D29" s="177"/>
      <c r="E29" s="273"/>
      <c r="F29" s="273"/>
      <c r="G29" s="310"/>
      <c r="H29" s="310"/>
      <c r="I29" s="342"/>
      <c r="J29" s="343"/>
      <c r="K29" s="181"/>
      <c r="L29" s="182"/>
      <c r="M29" s="183">
        <v>1</v>
      </c>
      <c r="N29" s="177"/>
      <c r="O29" s="273">
        <v>1</v>
      </c>
      <c r="P29" s="273"/>
      <c r="Q29" s="310">
        <v>1</v>
      </c>
      <c r="R29" s="310"/>
      <c r="S29" s="342"/>
      <c r="T29" s="342"/>
      <c r="U29" s="342"/>
      <c r="V29" s="343"/>
      <c r="W29" s="181"/>
      <c r="X29" s="184"/>
    </row>
    <row r="30" spans="1:24" ht="25.5">
      <c r="A30" s="194" t="s">
        <v>125</v>
      </c>
      <c r="B30" s="352" t="s">
        <v>134</v>
      </c>
      <c r="C30" s="172">
        <v>2</v>
      </c>
      <c r="D30" s="177"/>
      <c r="E30" s="273">
        <v>2</v>
      </c>
      <c r="F30" s="273"/>
      <c r="G30" s="310">
        <v>2</v>
      </c>
      <c r="H30" s="310"/>
      <c r="I30" s="342">
        <v>2</v>
      </c>
      <c r="J30" s="343"/>
      <c r="K30" s="181">
        <v>2</v>
      </c>
      <c r="L30" s="182"/>
      <c r="M30" s="183">
        <v>2</v>
      </c>
      <c r="N30" s="177"/>
      <c r="O30" s="273">
        <v>2</v>
      </c>
      <c r="P30" s="273"/>
      <c r="Q30" s="310">
        <v>2</v>
      </c>
      <c r="R30" s="310"/>
      <c r="S30" s="342">
        <v>2</v>
      </c>
      <c r="T30" s="342"/>
      <c r="U30" s="342">
        <v>2</v>
      </c>
      <c r="V30" s="343"/>
      <c r="W30" s="181">
        <v>4</v>
      </c>
      <c r="X30" s="184"/>
    </row>
    <row r="31" spans="1:24" ht="12.75">
      <c r="A31" s="629"/>
      <c r="B31" s="353" t="s">
        <v>127</v>
      </c>
      <c r="C31" s="197">
        <v>20</v>
      </c>
      <c r="D31" s="198"/>
      <c r="E31" s="291">
        <v>20</v>
      </c>
      <c r="F31" s="291"/>
      <c r="G31" s="327">
        <v>23</v>
      </c>
      <c r="H31" s="327"/>
      <c r="I31" s="354">
        <v>21</v>
      </c>
      <c r="J31" s="355"/>
      <c r="K31" s="202">
        <v>21</v>
      </c>
      <c r="L31" s="203"/>
      <c r="M31" s="204">
        <v>24</v>
      </c>
      <c r="N31" s="198"/>
      <c r="O31" s="291">
        <v>25</v>
      </c>
      <c r="P31" s="291"/>
      <c r="Q31" s="327">
        <f>SUM(Q8:Q30)</f>
        <v>26</v>
      </c>
      <c r="R31" s="327"/>
      <c r="S31" s="354">
        <f>SUM(S8:S30)</f>
        <v>23</v>
      </c>
      <c r="T31" s="354"/>
      <c r="U31" s="354">
        <f>SUM(U8:U30)</f>
        <v>21</v>
      </c>
      <c r="V31" s="355"/>
      <c r="W31" s="202">
        <f>SUM(W8:W30)</f>
        <v>44</v>
      </c>
      <c r="X31" s="203"/>
    </row>
    <row r="32" spans="1:24" ht="12.75">
      <c r="A32" s="629"/>
      <c r="B32" s="205" t="s">
        <v>128</v>
      </c>
      <c r="C32" s="167"/>
      <c r="D32" s="177">
        <v>2</v>
      </c>
      <c r="E32" s="273"/>
      <c r="F32" s="273">
        <v>3</v>
      </c>
      <c r="G32" s="310"/>
      <c r="H32" s="310">
        <v>2</v>
      </c>
      <c r="I32" s="342"/>
      <c r="J32" s="339">
        <v>5</v>
      </c>
      <c r="K32" s="206"/>
      <c r="L32" s="184">
        <v>5</v>
      </c>
      <c r="M32" s="183"/>
      <c r="N32" s="177">
        <v>3</v>
      </c>
      <c r="O32" s="273"/>
      <c r="P32" s="273">
        <f>SUM(P8:P31)</f>
        <v>4</v>
      </c>
      <c r="Q32" s="310"/>
      <c r="R32" s="310">
        <v>4</v>
      </c>
      <c r="S32" s="342"/>
      <c r="T32" s="338">
        <f>SUM(T8:T31)</f>
        <v>8</v>
      </c>
      <c r="U32" s="342"/>
      <c r="V32" s="341">
        <f>SUM(V8:V31)</f>
        <v>8</v>
      </c>
      <c r="W32" s="206"/>
      <c r="X32" s="184">
        <f>SUM(X8:X31)</f>
        <v>16</v>
      </c>
    </row>
    <row r="33" spans="1:24" ht="12.75">
      <c r="A33" s="629"/>
      <c r="B33" s="208" t="s">
        <v>129</v>
      </c>
      <c r="C33" s="630">
        <v>22</v>
      </c>
      <c r="D33" s="630"/>
      <c r="E33" s="671">
        <v>23</v>
      </c>
      <c r="F33" s="671"/>
      <c r="G33" s="333"/>
      <c r="H33" s="333">
        <v>25</v>
      </c>
      <c r="I33" s="356"/>
      <c r="J33" s="357">
        <v>26</v>
      </c>
      <c r="K33" s="212"/>
      <c r="L33" s="299"/>
      <c r="M33" s="631">
        <v>27</v>
      </c>
      <c r="N33" s="631"/>
      <c r="O33" s="647">
        <v>29</v>
      </c>
      <c r="P33" s="647"/>
      <c r="Q33" s="670">
        <v>30</v>
      </c>
      <c r="R33" s="670"/>
      <c r="S33" s="356"/>
      <c r="T33" s="356">
        <v>31</v>
      </c>
      <c r="U33" s="358"/>
      <c r="V33" s="359">
        <v>29</v>
      </c>
      <c r="W33" s="212"/>
      <c r="X33" s="299"/>
    </row>
  </sheetData>
  <sheetProtection selectLockedCells="1" selectUnlockedCells="1"/>
  <mergeCells count="47">
    <mergeCell ref="Q33:R33"/>
    <mergeCell ref="A27:A29"/>
    <mergeCell ref="A31:A33"/>
    <mergeCell ref="C33:D33"/>
    <mergeCell ref="E33:F33"/>
    <mergeCell ref="M33:N33"/>
    <mergeCell ref="O33:P33"/>
    <mergeCell ref="A8:A10"/>
    <mergeCell ref="A11:A12"/>
    <mergeCell ref="A13:A17"/>
    <mergeCell ref="A18:A21"/>
    <mergeCell ref="A22:A23"/>
    <mergeCell ref="A24:A26"/>
    <mergeCell ref="Q6:R6"/>
    <mergeCell ref="S6:T6"/>
    <mergeCell ref="U6:V6"/>
    <mergeCell ref="W6:X6"/>
    <mergeCell ref="K7:L7"/>
    <mergeCell ref="W7:X7"/>
    <mergeCell ref="C6:D6"/>
    <mergeCell ref="E6:F6"/>
    <mergeCell ref="G6:H6"/>
    <mergeCell ref="I6:J6"/>
    <mergeCell ref="M6:N6"/>
    <mergeCell ref="O6:P6"/>
    <mergeCell ref="O4:P4"/>
    <mergeCell ref="Q4:R4"/>
    <mergeCell ref="S4:T4"/>
    <mergeCell ref="U4:V4"/>
    <mergeCell ref="W4:X4"/>
    <mergeCell ref="C5:H5"/>
    <mergeCell ref="I5:L5"/>
    <mergeCell ref="M5:R5"/>
    <mergeCell ref="S5:V5"/>
    <mergeCell ref="W5:X5"/>
    <mergeCell ref="C4:D4"/>
    <mergeCell ref="E4:F4"/>
    <mergeCell ref="G4:H4"/>
    <mergeCell ref="I4:J4"/>
    <mergeCell ref="K4:L4"/>
    <mergeCell ref="M4:N4"/>
    <mergeCell ref="B1:X1"/>
    <mergeCell ref="C2:L2"/>
    <mergeCell ref="M2:X2"/>
    <mergeCell ref="A3:B3"/>
    <mergeCell ref="C3:L3"/>
    <mergeCell ref="M3:X3"/>
  </mergeCells>
  <printOptions/>
  <pageMargins left="0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E1">
      <selection activeCell="AD48" sqref="AD48"/>
    </sheetView>
  </sheetViews>
  <sheetFormatPr defaultColWidth="9.140625" defaultRowHeight="12.75"/>
  <cols>
    <col min="2" max="2" width="27.140625" style="0" customWidth="1"/>
    <col min="3" max="3" width="4.57421875" style="0" customWidth="1"/>
    <col min="4" max="4" width="4.28125" style="0" customWidth="1"/>
    <col min="5" max="6" width="4.140625" style="0" customWidth="1"/>
    <col min="7" max="7" width="4.7109375" style="0" customWidth="1"/>
    <col min="8" max="8" width="4.57421875" style="0" customWidth="1"/>
    <col min="9" max="9" width="4.8515625" style="0" customWidth="1"/>
    <col min="10" max="10" width="5.28125" style="0" customWidth="1"/>
    <col min="11" max="12" width="4.28125" style="0" customWidth="1"/>
    <col min="13" max="14" width="4.57421875" style="0" customWidth="1"/>
    <col min="15" max="15" width="4.7109375" style="0" customWidth="1"/>
    <col min="16" max="16" width="4.57421875" style="0" customWidth="1"/>
    <col min="17" max="17" width="4.8515625" style="0" customWidth="1"/>
    <col min="18" max="20" width="5.140625" style="0" customWidth="1"/>
    <col min="21" max="22" width="5.00390625" style="0" customWidth="1"/>
    <col min="23" max="23" width="4.28125" style="0" customWidth="1"/>
    <col min="24" max="24" width="5.140625" style="0" customWidth="1"/>
    <col min="25" max="25" width="0.13671875" style="0" customWidth="1"/>
  </cols>
  <sheetData>
    <row r="1" spans="1:25" ht="12.75">
      <c r="A1" s="335"/>
      <c r="B1" s="617" t="s">
        <v>150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</row>
    <row r="2" spans="1:25" ht="12.75">
      <c r="A2" s="617" t="s">
        <v>151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360"/>
    </row>
    <row r="3" spans="1:25" ht="12.75">
      <c r="A3" s="163" t="s">
        <v>77</v>
      </c>
      <c r="B3" s="164"/>
      <c r="C3" s="618" t="s">
        <v>146</v>
      </c>
      <c r="D3" s="618"/>
      <c r="E3" s="618"/>
      <c r="F3" s="618"/>
      <c r="G3" s="618"/>
      <c r="H3" s="618"/>
      <c r="I3" s="618"/>
      <c r="J3" s="618"/>
      <c r="K3" s="618"/>
      <c r="L3" s="618"/>
      <c r="M3" s="619" t="s">
        <v>147</v>
      </c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360"/>
    </row>
    <row r="4" spans="1:25" ht="13.5" customHeight="1">
      <c r="A4" s="620" t="s">
        <v>143</v>
      </c>
      <c r="B4" s="620"/>
      <c r="C4" s="633" t="s">
        <v>80</v>
      </c>
      <c r="D4" s="633"/>
      <c r="E4" s="633"/>
      <c r="F4" s="633"/>
      <c r="G4" s="633"/>
      <c r="H4" s="633"/>
      <c r="I4" s="633"/>
      <c r="J4" s="633"/>
      <c r="K4" s="633"/>
      <c r="L4" s="633"/>
      <c r="M4" s="633" t="s">
        <v>81</v>
      </c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360"/>
    </row>
    <row r="5" spans="1:25" ht="13.5" customHeight="1">
      <c r="A5" s="336"/>
      <c r="B5" s="9"/>
      <c r="C5" s="617" t="s">
        <v>148</v>
      </c>
      <c r="D5" s="617"/>
      <c r="E5" s="617" t="s">
        <v>148</v>
      </c>
      <c r="F5" s="617"/>
      <c r="G5" s="617" t="s">
        <v>148</v>
      </c>
      <c r="H5" s="617"/>
      <c r="I5" s="617" t="s">
        <v>148</v>
      </c>
      <c r="J5" s="617"/>
      <c r="K5" s="617" t="s">
        <v>148</v>
      </c>
      <c r="L5" s="617"/>
      <c r="M5" s="617" t="s">
        <v>148</v>
      </c>
      <c r="N5" s="617"/>
      <c r="O5" s="617" t="s">
        <v>148</v>
      </c>
      <c r="P5" s="617"/>
      <c r="Q5" s="617" t="s">
        <v>148</v>
      </c>
      <c r="R5" s="617"/>
      <c r="S5" s="617" t="s">
        <v>148</v>
      </c>
      <c r="T5" s="617"/>
      <c r="U5" s="617" t="s">
        <v>148</v>
      </c>
      <c r="V5" s="617"/>
      <c r="W5" s="617" t="s">
        <v>148</v>
      </c>
      <c r="X5" s="617"/>
      <c r="Y5" s="360"/>
    </row>
    <row r="6" spans="1:25" ht="13.5" customHeight="1">
      <c r="A6" s="165"/>
      <c r="B6" s="166"/>
      <c r="C6" s="672" t="s">
        <v>141</v>
      </c>
      <c r="D6" s="672"/>
      <c r="E6" s="672"/>
      <c r="F6" s="672"/>
      <c r="G6" s="672"/>
      <c r="H6" s="672"/>
      <c r="I6" s="662" t="s">
        <v>136</v>
      </c>
      <c r="J6" s="662"/>
      <c r="K6" s="662"/>
      <c r="L6" s="662"/>
      <c r="M6" s="663" t="s">
        <v>142</v>
      </c>
      <c r="N6" s="663"/>
      <c r="O6" s="663"/>
      <c r="P6" s="663"/>
      <c r="Q6" s="663"/>
      <c r="R6" s="663"/>
      <c r="S6" s="664" t="s">
        <v>136</v>
      </c>
      <c r="T6" s="664"/>
      <c r="U6" s="664"/>
      <c r="V6" s="664"/>
      <c r="W6" s="626"/>
      <c r="X6" s="626"/>
      <c r="Y6" s="360"/>
    </row>
    <row r="7" spans="1:25" ht="12.75" customHeight="1">
      <c r="A7" s="165"/>
      <c r="B7" s="166"/>
      <c r="C7" s="652" t="s">
        <v>82</v>
      </c>
      <c r="D7" s="652"/>
      <c r="E7" s="653" t="s">
        <v>83</v>
      </c>
      <c r="F7" s="653"/>
      <c r="G7" s="673" t="s">
        <v>84</v>
      </c>
      <c r="H7" s="673"/>
      <c r="I7" s="674" t="s">
        <v>85</v>
      </c>
      <c r="J7" s="674"/>
      <c r="K7" s="168"/>
      <c r="L7" s="169"/>
      <c r="M7" s="652" t="s">
        <v>86</v>
      </c>
      <c r="N7" s="652"/>
      <c r="O7" s="653" t="s">
        <v>87</v>
      </c>
      <c r="P7" s="653"/>
      <c r="Q7" s="673" t="s">
        <v>88</v>
      </c>
      <c r="R7" s="673"/>
      <c r="S7" s="675" t="s">
        <v>89</v>
      </c>
      <c r="T7" s="675"/>
      <c r="U7" s="676" t="s">
        <v>90</v>
      </c>
      <c r="V7" s="676"/>
      <c r="W7" s="626"/>
      <c r="X7" s="626"/>
      <c r="Y7" s="360"/>
    </row>
    <row r="8" spans="1:25" ht="25.5" customHeight="1">
      <c r="A8" s="170" t="s">
        <v>91</v>
      </c>
      <c r="B8" s="171" t="s">
        <v>92</v>
      </c>
      <c r="C8" s="223" t="s">
        <v>93</v>
      </c>
      <c r="D8" s="269" t="s">
        <v>94</v>
      </c>
      <c r="E8" s="300" t="s">
        <v>93</v>
      </c>
      <c r="F8" s="300" t="s">
        <v>94</v>
      </c>
      <c r="G8" s="361" t="s">
        <v>93</v>
      </c>
      <c r="H8" s="362" t="s">
        <v>94</v>
      </c>
      <c r="I8" s="363" t="s">
        <v>93</v>
      </c>
      <c r="J8" s="364" t="s">
        <v>94</v>
      </c>
      <c r="K8" s="627" t="s">
        <v>95</v>
      </c>
      <c r="L8" s="627"/>
      <c r="M8" s="223" t="s">
        <v>93</v>
      </c>
      <c r="N8" s="269" t="s">
        <v>94</v>
      </c>
      <c r="O8" s="300" t="s">
        <v>93</v>
      </c>
      <c r="P8" s="300" t="s">
        <v>94</v>
      </c>
      <c r="Q8" s="361" t="s">
        <v>93</v>
      </c>
      <c r="R8" s="362" t="s">
        <v>94</v>
      </c>
      <c r="S8" s="363" t="s">
        <v>93</v>
      </c>
      <c r="T8" s="363" t="s">
        <v>94</v>
      </c>
      <c r="U8" s="365" t="s">
        <v>93</v>
      </c>
      <c r="V8" s="366" t="s">
        <v>94</v>
      </c>
      <c r="W8" s="627" t="s">
        <v>95</v>
      </c>
      <c r="X8" s="627"/>
      <c r="Y8" s="360"/>
    </row>
    <row r="9" spans="1:25" ht="12.75" customHeight="1">
      <c r="A9" s="628" t="s">
        <v>96</v>
      </c>
      <c r="B9" s="171" t="s">
        <v>97</v>
      </c>
      <c r="C9" s="306">
        <v>9</v>
      </c>
      <c r="D9" s="307"/>
      <c r="E9" s="307">
        <v>8</v>
      </c>
      <c r="F9" s="307"/>
      <c r="G9" s="207">
        <v>7</v>
      </c>
      <c r="H9" s="367">
        <v>1</v>
      </c>
      <c r="I9" s="363">
        <v>6</v>
      </c>
      <c r="J9" s="364">
        <v>2</v>
      </c>
      <c r="K9" s="181">
        <v>30</v>
      </c>
      <c r="L9" s="182">
        <v>3</v>
      </c>
      <c r="M9" s="309">
        <v>5</v>
      </c>
      <c r="N9" s="277">
        <v>1</v>
      </c>
      <c r="O9" s="307">
        <v>5</v>
      </c>
      <c r="P9" s="307"/>
      <c r="Q9" s="207">
        <v>4</v>
      </c>
      <c r="R9" s="207"/>
      <c r="S9" s="363">
        <v>5</v>
      </c>
      <c r="T9" s="363">
        <v>1</v>
      </c>
      <c r="U9" s="365">
        <v>5</v>
      </c>
      <c r="V9" s="366">
        <v>2</v>
      </c>
      <c r="W9" s="181">
        <v>14</v>
      </c>
      <c r="X9" s="184">
        <v>1</v>
      </c>
      <c r="Y9" s="360"/>
    </row>
    <row r="10" spans="1:25" ht="12.75">
      <c r="A10" s="628"/>
      <c r="B10" s="171" t="s">
        <v>98</v>
      </c>
      <c r="C10" s="306"/>
      <c r="D10" s="277">
        <v>2</v>
      </c>
      <c r="E10" s="307"/>
      <c r="F10" s="281">
        <v>2</v>
      </c>
      <c r="G10" s="207">
        <v>3</v>
      </c>
      <c r="H10" s="207"/>
      <c r="I10" s="363">
        <v>3</v>
      </c>
      <c r="J10" s="364"/>
      <c r="K10" s="181">
        <v>6</v>
      </c>
      <c r="L10" s="182">
        <v>4</v>
      </c>
      <c r="M10" s="309">
        <v>3</v>
      </c>
      <c r="N10" s="307"/>
      <c r="O10" s="307">
        <v>3</v>
      </c>
      <c r="P10" s="307"/>
      <c r="Q10" s="207">
        <v>3</v>
      </c>
      <c r="R10" s="207"/>
      <c r="S10" s="363">
        <v>3</v>
      </c>
      <c r="T10" s="363"/>
      <c r="U10" s="365">
        <v>3</v>
      </c>
      <c r="V10" s="366"/>
      <c r="W10" s="181">
        <v>9</v>
      </c>
      <c r="X10" s="184"/>
      <c r="Y10" s="360"/>
    </row>
    <row r="11" spans="1:25" ht="12.75">
      <c r="A11" s="628"/>
      <c r="B11" s="171" t="s">
        <v>99</v>
      </c>
      <c r="C11" s="306"/>
      <c r="D11" s="307"/>
      <c r="E11" s="307"/>
      <c r="F11" s="307"/>
      <c r="G11" s="207"/>
      <c r="H11" s="207"/>
      <c r="I11" s="363"/>
      <c r="J11" s="364"/>
      <c r="K11" s="181"/>
      <c r="L11" s="182"/>
      <c r="M11" s="309"/>
      <c r="N11" s="307"/>
      <c r="O11" s="307"/>
      <c r="P11" s="307"/>
      <c r="Q11" s="207"/>
      <c r="R11" s="367">
        <v>2</v>
      </c>
      <c r="S11" s="363">
        <v>1</v>
      </c>
      <c r="T11" s="363">
        <v>1</v>
      </c>
      <c r="U11" s="365">
        <v>1</v>
      </c>
      <c r="V11" s="366">
        <v>1</v>
      </c>
      <c r="W11" s="181"/>
      <c r="X11" s="184">
        <v>2</v>
      </c>
      <c r="Y11" s="360"/>
    </row>
    <row r="12" spans="1:25" ht="12.75" customHeight="1">
      <c r="A12" s="628" t="s">
        <v>100</v>
      </c>
      <c r="B12" s="171" t="s">
        <v>101</v>
      </c>
      <c r="C12" s="312">
        <v>4</v>
      </c>
      <c r="D12" s="313"/>
      <c r="E12" s="307">
        <v>4</v>
      </c>
      <c r="F12" s="281">
        <v>1</v>
      </c>
      <c r="G12" s="207">
        <v>4</v>
      </c>
      <c r="H12" s="367">
        <v>1</v>
      </c>
      <c r="I12" s="363">
        <v>3</v>
      </c>
      <c r="J12" s="364">
        <v>2</v>
      </c>
      <c r="K12" s="181">
        <v>15</v>
      </c>
      <c r="L12" s="182">
        <v>4</v>
      </c>
      <c r="M12" s="309">
        <v>4</v>
      </c>
      <c r="N12" s="277">
        <v>1</v>
      </c>
      <c r="O12" s="307">
        <v>4</v>
      </c>
      <c r="P12" s="281">
        <v>1</v>
      </c>
      <c r="Q12" s="207">
        <v>4</v>
      </c>
      <c r="R12" s="367">
        <v>1</v>
      </c>
      <c r="S12" s="363">
        <v>3</v>
      </c>
      <c r="T12" s="363">
        <v>3</v>
      </c>
      <c r="U12" s="365">
        <v>4</v>
      </c>
      <c r="V12" s="366">
        <v>2</v>
      </c>
      <c r="W12" s="181">
        <v>12</v>
      </c>
      <c r="X12" s="184">
        <v>3</v>
      </c>
      <c r="Y12" s="360"/>
    </row>
    <row r="13" spans="1:25" ht="25.5">
      <c r="A13" s="628"/>
      <c r="B13" s="344" t="s">
        <v>149</v>
      </c>
      <c r="C13" s="315"/>
      <c r="D13" s="307"/>
      <c r="E13" s="316"/>
      <c r="F13" s="307"/>
      <c r="G13" s="207">
        <v>1</v>
      </c>
      <c r="H13" s="207"/>
      <c r="I13" s="363">
        <v>1</v>
      </c>
      <c r="J13" s="364"/>
      <c r="K13" s="181">
        <v>2</v>
      </c>
      <c r="L13" s="182"/>
      <c r="M13" s="309">
        <v>1</v>
      </c>
      <c r="N13" s="307"/>
      <c r="O13" s="307">
        <v>1</v>
      </c>
      <c r="P13" s="307"/>
      <c r="Q13" s="207">
        <v>1</v>
      </c>
      <c r="R13" s="207"/>
      <c r="S13" s="363"/>
      <c r="T13" s="363"/>
      <c r="U13" s="365"/>
      <c r="V13" s="366"/>
      <c r="W13" s="181">
        <v>3</v>
      </c>
      <c r="X13" s="184"/>
      <c r="Y13" s="360"/>
    </row>
    <row r="14" spans="1:25" ht="12.75" customHeight="1">
      <c r="A14" s="628" t="s">
        <v>103</v>
      </c>
      <c r="B14" s="171" t="s">
        <v>104</v>
      </c>
      <c r="C14" s="317">
        <v>1</v>
      </c>
      <c r="D14" s="318"/>
      <c r="E14" s="307">
        <v>2</v>
      </c>
      <c r="F14" s="307"/>
      <c r="G14" s="207"/>
      <c r="H14" s="207"/>
      <c r="I14" s="363"/>
      <c r="J14" s="364"/>
      <c r="K14" s="181">
        <v>3</v>
      </c>
      <c r="L14" s="182"/>
      <c r="M14" s="309"/>
      <c r="N14" s="307"/>
      <c r="O14" s="307"/>
      <c r="P14" s="307"/>
      <c r="Q14" s="207"/>
      <c r="R14" s="207"/>
      <c r="S14" s="363"/>
      <c r="T14" s="363"/>
      <c r="U14" s="365"/>
      <c r="V14" s="366"/>
      <c r="W14" s="181"/>
      <c r="X14" s="184"/>
      <c r="Y14" s="360"/>
    </row>
    <row r="15" spans="1:25" ht="12.75">
      <c r="A15" s="628"/>
      <c r="B15" s="171" t="s">
        <v>105</v>
      </c>
      <c r="C15" s="306"/>
      <c r="D15" s="307"/>
      <c r="E15" s="307"/>
      <c r="F15" s="307"/>
      <c r="G15" s="207">
        <v>1</v>
      </c>
      <c r="H15" s="207"/>
      <c r="I15" s="363">
        <v>1</v>
      </c>
      <c r="J15" s="364">
        <v>1</v>
      </c>
      <c r="K15" s="181">
        <v>2</v>
      </c>
      <c r="L15" s="182">
        <v>1</v>
      </c>
      <c r="M15" s="309"/>
      <c r="N15" s="307"/>
      <c r="O15" s="307"/>
      <c r="P15" s="307"/>
      <c r="Q15" s="207"/>
      <c r="R15" s="207"/>
      <c r="S15" s="363"/>
      <c r="T15" s="363"/>
      <c r="U15" s="365"/>
      <c r="V15" s="366"/>
      <c r="W15" s="181"/>
      <c r="X15" s="184"/>
      <c r="Y15" s="360"/>
    </row>
    <row r="16" spans="1:25" ht="12.75">
      <c r="A16" s="628"/>
      <c r="B16" s="171" t="s">
        <v>106</v>
      </c>
      <c r="C16" s="306"/>
      <c r="D16" s="307"/>
      <c r="E16" s="307"/>
      <c r="F16" s="307"/>
      <c r="G16" s="207"/>
      <c r="H16" s="207"/>
      <c r="I16" s="363"/>
      <c r="J16" s="364"/>
      <c r="K16" s="181"/>
      <c r="L16" s="182"/>
      <c r="M16" s="309"/>
      <c r="N16" s="307"/>
      <c r="O16" s="307">
        <v>2</v>
      </c>
      <c r="P16" s="307"/>
      <c r="Q16" s="207">
        <v>1</v>
      </c>
      <c r="R16" s="207"/>
      <c r="S16" s="363">
        <v>2</v>
      </c>
      <c r="T16" s="363" t="s">
        <v>144</v>
      </c>
      <c r="U16" s="365">
        <v>1</v>
      </c>
      <c r="V16" s="366"/>
      <c r="W16" s="181">
        <v>3</v>
      </c>
      <c r="X16" s="184"/>
      <c r="Y16" s="360"/>
    </row>
    <row r="17" spans="1:25" ht="12.75">
      <c r="A17" s="628"/>
      <c r="B17" s="171" t="s">
        <v>107</v>
      </c>
      <c r="C17" s="306"/>
      <c r="D17" s="307"/>
      <c r="E17" s="307"/>
      <c r="F17" s="307"/>
      <c r="G17" s="207"/>
      <c r="H17" s="207"/>
      <c r="I17" s="363"/>
      <c r="J17" s="364"/>
      <c r="K17" s="181"/>
      <c r="L17" s="182"/>
      <c r="M17" s="309"/>
      <c r="N17" s="307"/>
      <c r="O17" s="307"/>
      <c r="P17" s="307"/>
      <c r="Q17" s="207">
        <v>2</v>
      </c>
      <c r="R17" s="207"/>
      <c r="S17" s="363">
        <v>1</v>
      </c>
      <c r="T17" s="363">
        <v>1</v>
      </c>
      <c r="U17" s="365">
        <v>1</v>
      </c>
      <c r="V17" s="366">
        <v>1</v>
      </c>
      <c r="W17" s="181">
        <v>2</v>
      </c>
      <c r="X17" s="184"/>
      <c r="Y17" s="360"/>
    </row>
    <row r="18" spans="1:25" ht="12.75">
      <c r="A18" s="628"/>
      <c r="B18" s="171" t="s">
        <v>108</v>
      </c>
      <c r="C18" s="306"/>
      <c r="D18" s="307"/>
      <c r="E18" s="307"/>
      <c r="F18" s="307"/>
      <c r="G18" s="207"/>
      <c r="H18" s="207"/>
      <c r="I18" s="363"/>
      <c r="J18" s="364"/>
      <c r="K18" s="181"/>
      <c r="L18" s="182"/>
      <c r="M18" s="309">
        <v>2</v>
      </c>
      <c r="N18" s="307"/>
      <c r="O18" s="307">
        <v>1</v>
      </c>
      <c r="P18" s="281">
        <v>1</v>
      </c>
      <c r="Q18" s="207">
        <v>2</v>
      </c>
      <c r="R18" s="207"/>
      <c r="S18" s="363">
        <v>1</v>
      </c>
      <c r="T18" s="363">
        <v>1</v>
      </c>
      <c r="U18" s="365">
        <v>1</v>
      </c>
      <c r="V18" s="366"/>
      <c r="W18" s="181">
        <v>5</v>
      </c>
      <c r="X18" s="184">
        <v>1</v>
      </c>
      <c r="Y18" s="360"/>
    </row>
    <row r="19" spans="1:25" ht="12.75" customHeight="1">
      <c r="A19" s="628" t="s">
        <v>109</v>
      </c>
      <c r="B19" s="171" t="s">
        <v>110</v>
      </c>
      <c r="C19" s="306"/>
      <c r="D19" s="307"/>
      <c r="E19" s="307"/>
      <c r="F19" s="307"/>
      <c r="G19" s="207">
        <v>1</v>
      </c>
      <c r="H19" s="207"/>
      <c r="I19" s="363">
        <v>1</v>
      </c>
      <c r="J19" s="364"/>
      <c r="K19" s="181">
        <v>2</v>
      </c>
      <c r="L19" s="182"/>
      <c r="M19" s="309"/>
      <c r="N19" s="307" t="s">
        <v>144</v>
      </c>
      <c r="O19" s="307"/>
      <c r="P19" s="307"/>
      <c r="Q19" s="207"/>
      <c r="R19" s="207"/>
      <c r="S19" s="363"/>
      <c r="T19" s="363"/>
      <c r="U19" s="365"/>
      <c r="V19" s="366"/>
      <c r="W19" s="181"/>
      <c r="X19" s="184"/>
      <c r="Y19" s="360"/>
    </row>
    <row r="20" spans="1:25" ht="12.75">
      <c r="A20" s="628"/>
      <c r="B20" s="171" t="s">
        <v>111</v>
      </c>
      <c r="C20" s="306"/>
      <c r="D20" s="307"/>
      <c r="E20" s="307"/>
      <c r="F20" s="307"/>
      <c r="G20" s="207"/>
      <c r="H20" s="207"/>
      <c r="I20" s="363"/>
      <c r="J20" s="364"/>
      <c r="K20" s="181"/>
      <c r="L20" s="182"/>
      <c r="M20" s="309">
        <v>1</v>
      </c>
      <c r="N20" s="288">
        <v>1</v>
      </c>
      <c r="O20" s="307">
        <v>1</v>
      </c>
      <c r="P20" s="281">
        <v>1</v>
      </c>
      <c r="Q20" s="207">
        <v>1</v>
      </c>
      <c r="R20" s="207"/>
      <c r="S20" s="363">
        <v>1</v>
      </c>
      <c r="T20" s="363"/>
      <c r="U20" s="365">
        <v>2</v>
      </c>
      <c r="V20" s="366">
        <v>1</v>
      </c>
      <c r="W20" s="181">
        <v>3</v>
      </c>
      <c r="X20" s="184">
        <v>2</v>
      </c>
      <c r="Y20" s="360"/>
    </row>
    <row r="21" spans="1:25" ht="12.75">
      <c r="A21" s="628"/>
      <c r="B21" s="171" t="s">
        <v>112</v>
      </c>
      <c r="C21" s="306"/>
      <c r="D21" s="307"/>
      <c r="E21" s="307"/>
      <c r="F21" s="307"/>
      <c r="G21" s="207"/>
      <c r="H21" s="207"/>
      <c r="I21" s="363"/>
      <c r="J21" s="364"/>
      <c r="K21" s="181"/>
      <c r="L21" s="182"/>
      <c r="M21" s="309">
        <v>2</v>
      </c>
      <c r="N21" s="307"/>
      <c r="O21" s="307">
        <v>1</v>
      </c>
      <c r="P21" s="281">
        <v>1</v>
      </c>
      <c r="Q21" s="207">
        <v>1</v>
      </c>
      <c r="R21" s="368">
        <v>1</v>
      </c>
      <c r="S21" s="363">
        <v>1</v>
      </c>
      <c r="T21" s="363">
        <v>1</v>
      </c>
      <c r="U21" s="365">
        <v>1</v>
      </c>
      <c r="V21" s="366"/>
      <c r="W21" s="181">
        <v>4</v>
      </c>
      <c r="X21" s="184">
        <v>2</v>
      </c>
      <c r="Y21" s="360"/>
    </row>
    <row r="22" spans="1:25" ht="12.75">
      <c r="A22" s="628"/>
      <c r="B22" s="171" t="s">
        <v>113</v>
      </c>
      <c r="C22" s="306"/>
      <c r="D22" s="307"/>
      <c r="E22" s="307"/>
      <c r="F22" s="307"/>
      <c r="G22" s="207"/>
      <c r="H22" s="207"/>
      <c r="I22" s="363"/>
      <c r="J22" s="364"/>
      <c r="K22" s="181"/>
      <c r="L22" s="182"/>
      <c r="M22" s="309"/>
      <c r="N22" s="307"/>
      <c r="O22" s="307">
        <v>1</v>
      </c>
      <c r="P22" s="307"/>
      <c r="Q22" s="207">
        <v>1</v>
      </c>
      <c r="R22" s="207"/>
      <c r="S22" s="363">
        <v>1</v>
      </c>
      <c r="T22" s="363"/>
      <c r="U22" s="365"/>
      <c r="V22" s="366"/>
      <c r="W22" s="181">
        <v>2</v>
      </c>
      <c r="X22" s="184"/>
      <c r="Y22" s="360"/>
    </row>
    <row r="23" spans="1:25" ht="12.75" customHeight="1">
      <c r="A23" s="628" t="s">
        <v>114</v>
      </c>
      <c r="B23" s="171" t="s">
        <v>115</v>
      </c>
      <c r="C23" s="306">
        <v>1</v>
      </c>
      <c r="D23" s="307"/>
      <c r="E23" s="307">
        <v>1</v>
      </c>
      <c r="F23" s="307"/>
      <c r="G23" s="207">
        <v>1</v>
      </c>
      <c r="H23" s="207"/>
      <c r="I23" s="363">
        <v>1</v>
      </c>
      <c r="J23" s="364"/>
      <c r="K23" s="181">
        <v>4</v>
      </c>
      <c r="L23" s="182"/>
      <c r="M23" s="309">
        <v>1</v>
      </c>
      <c r="N23" s="307"/>
      <c r="O23" s="307">
        <v>1</v>
      </c>
      <c r="P23" s="307"/>
      <c r="Q23" s="207">
        <v>1</v>
      </c>
      <c r="R23" s="207"/>
      <c r="S23" s="363">
        <v>1</v>
      </c>
      <c r="T23" s="363"/>
      <c r="U23" s="365"/>
      <c r="V23" s="366">
        <v>1</v>
      </c>
      <c r="W23" s="181">
        <v>3</v>
      </c>
      <c r="X23" s="184"/>
      <c r="Y23" s="360"/>
    </row>
    <row r="24" spans="1:25" ht="12.75">
      <c r="A24" s="628"/>
      <c r="B24" s="186"/>
      <c r="C24" s="312"/>
      <c r="D24" s="313"/>
      <c r="E24" s="313"/>
      <c r="F24" s="313"/>
      <c r="G24" s="369"/>
      <c r="H24" s="369"/>
      <c r="I24" s="370"/>
      <c r="J24" s="371"/>
      <c r="K24" s="191"/>
      <c r="L24" s="192"/>
      <c r="M24" s="320"/>
      <c r="N24" s="313"/>
      <c r="O24" s="313"/>
      <c r="P24" s="313"/>
      <c r="Q24" s="369"/>
      <c r="R24" s="313"/>
      <c r="S24" s="370"/>
      <c r="T24" s="370"/>
      <c r="U24" s="372"/>
      <c r="V24" s="373"/>
      <c r="W24" s="191"/>
      <c r="X24" s="154"/>
      <c r="Y24" s="360"/>
    </row>
    <row r="25" spans="1:25" ht="12.75" customHeight="1">
      <c r="A25" s="628" t="s">
        <v>117</v>
      </c>
      <c r="B25" s="374" t="s">
        <v>118</v>
      </c>
      <c r="C25" s="306">
        <v>2</v>
      </c>
      <c r="D25" s="307"/>
      <c r="E25" s="307">
        <v>2</v>
      </c>
      <c r="F25" s="307"/>
      <c r="G25" s="207">
        <v>1</v>
      </c>
      <c r="H25" s="207"/>
      <c r="I25" s="363">
        <v>1</v>
      </c>
      <c r="J25" s="364"/>
      <c r="K25" s="181">
        <v>6</v>
      </c>
      <c r="L25" s="182"/>
      <c r="M25" s="309">
        <v>1</v>
      </c>
      <c r="N25" s="307"/>
      <c r="O25" s="307">
        <v>1</v>
      </c>
      <c r="P25" s="307"/>
      <c r="Q25" s="207">
        <v>1</v>
      </c>
      <c r="R25" s="207"/>
      <c r="S25" s="363"/>
      <c r="T25" s="363"/>
      <c r="U25" s="365"/>
      <c r="V25" s="366"/>
      <c r="W25" s="181">
        <v>3</v>
      </c>
      <c r="X25" s="184"/>
      <c r="Y25" s="360"/>
    </row>
    <row r="26" spans="1:25" ht="12.75">
      <c r="A26" s="628"/>
      <c r="B26" s="374" t="s">
        <v>119</v>
      </c>
      <c r="C26" s="306">
        <v>1</v>
      </c>
      <c r="D26" s="307"/>
      <c r="E26" s="307">
        <v>1</v>
      </c>
      <c r="F26" s="307"/>
      <c r="G26" s="207">
        <v>1</v>
      </c>
      <c r="H26" s="207"/>
      <c r="I26" s="363">
        <v>1</v>
      </c>
      <c r="J26" s="364"/>
      <c r="K26" s="181">
        <v>4</v>
      </c>
      <c r="L26" s="182"/>
      <c r="M26" s="309">
        <v>1</v>
      </c>
      <c r="N26" s="307"/>
      <c r="O26" s="307">
        <v>1</v>
      </c>
      <c r="P26" s="307"/>
      <c r="Q26" s="207">
        <v>1</v>
      </c>
      <c r="R26" s="207"/>
      <c r="S26" s="363"/>
      <c r="T26" s="363"/>
      <c r="U26" s="365"/>
      <c r="V26" s="366"/>
      <c r="W26" s="181">
        <v>3</v>
      </c>
      <c r="X26" s="184"/>
      <c r="Y26" s="360"/>
    </row>
    <row r="27" spans="1:25" ht="12.75">
      <c r="A27" s="628"/>
      <c r="B27" s="171" t="s">
        <v>120</v>
      </c>
      <c r="C27" s="306"/>
      <c r="D27" s="307"/>
      <c r="E27" s="307"/>
      <c r="F27" s="307"/>
      <c r="G27" s="207"/>
      <c r="H27" s="207"/>
      <c r="I27" s="363"/>
      <c r="J27" s="364"/>
      <c r="K27" s="181"/>
      <c r="L27" s="182"/>
      <c r="M27" s="309"/>
      <c r="N27" s="307"/>
      <c r="O27" s="307"/>
      <c r="P27" s="307"/>
      <c r="Q27" s="207"/>
      <c r="R27" s="207"/>
      <c r="S27" s="363">
        <v>1</v>
      </c>
      <c r="T27" s="363"/>
      <c r="U27" s="365"/>
      <c r="V27" s="366"/>
      <c r="W27" s="181"/>
      <c r="X27" s="184"/>
      <c r="Y27" s="360"/>
    </row>
    <row r="28" spans="1:25" ht="12.75" customHeight="1">
      <c r="A28" s="628" t="s">
        <v>121</v>
      </c>
      <c r="B28" s="374" t="s">
        <v>122</v>
      </c>
      <c r="C28" s="306"/>
      <c r="D28" s="307"/>
      <c r="E28" s="307"/>
      <c r="F28" s="307"/>
      <c r="G28" s="207">
        <v>1</v>
      </c>
      <c r="H28" s="207"/>
      <c r="I28" s="363">
        <v>1</v>
      </c>
      <c r="J28" s="364"/>
      <c r="K28" s="181">
        <v>2</v>
      </c>
      <c r="L28" s="182"/>
      <c r="M28" s="309"/>
      <c r="N28" s="307"/>
      <c r="O28" s="307"/>
      <c r="P28" s="307"/>
      <c r="Q28" s="207"/>
      <c r="R28" s="207"/>
      <c r="S28" s="363"/>
      <c r="T28" s="363"/>
      <c r="U28" s="365"/>
      <c r="V28" s="366"/>
      <c r="W28" s="181"/>
      <c r="X28" s="184"/>
      <c r="Y28" s="360"/>
    </row>
    <row r="29" spans="1:25" ht="12.75">
      <c r="A29" s="628"/>
      <c r="B29" s="171" t="s">
        <v>123</v>
      </c>
      <c r="C29" s="306"/>
      <c r="D29" s="307"/>
      <c r="E29" s="307"/>
      <c r="F29" s="307"/>
      <c r="G29" s="207"/>
      <c r="H29" s="207"/>
      <c r="I29" s="363"/>
      <c r="J29" s="364"/>
      <c r="K29" s="181"/>
      <c r="L29" s="182"/>
      <c r="M29" s="309"/>
      <c r="N29" s="307"/>
      <c r="O29" s="307"/>
      <c r="P29" s="307"/>
      <c r="Q29" s="207"/>
      <c r="R29" s="207"/>
      <c r="S29" s="363"/>
      <c r="T29" s="363"/>
      <c r="U29" s="365"/>
      <c r="V29" s="366"/>
      <c r="W29" s="181"/>
      <c r="X29" s="184"/>
      <c r="Y29" s="360"/>
    </row>
    <row r="30" spans="1:25" ht="12.75">
      <c r="A30" s="628"/>
      <c r="B30" s="171" t="s">
        <v>124</v>
      </c>
      <c r="C30" s="306"/>
      <c r="D30" s="307"/>
      <c r="E30" s="307"/>
      <c r="F30" s="307"/>
      <c r="G30" s="207"/>
      <c r="H30" s="207"/>
      <c r="I30" s="363"/>
      <c r="J30" s="364"/>
      <c r="K30" s="181"/>
      <c r="L30" s="182"/>
      <c r="M30" s="309">
        <v>1</v>
      </c>
      <c r="N30" s="307"/>
      <c r="O30" s="307">
        <v>1</v>
      </c>
      <c r="P30" s="307"/>
      <c r="Q30" s="207">
        <v>1</v>
      </c>
      <c r="R30" s="207"/>
      <c r="S30" s="363"/>
      <c r="T30" s="363"/>
      <c r="U30" s="365"/>
      <c r="V30" s="366"/>
      <c r="W30" s="181">
        <v>3</v>
      </c>
      <c r="X30" s="184"/>
      <c r="Y30" s="360"/>
    </row>
    <row r="31" spans="1:25" ht="25.5">
      <c r="A31" s="194" t="s">
        <v>125</v>
      </c>
      <c r="B31" s="375" t="s">
        <v>134</v>
      </c>
      <c r="C31" s="306">
        <v>2</v>
      </c>
      <c r="D31" s="307"/>
      <c r="E31" s="307">
        <v>2</v>
      </c>
      <c r="F31" s="307"/>
      <c r="G31" s="207">
        <v>2</v>
      </c>
      <c r="H31" s="207"/>
      <c r="I31" s="363">
        <v>2</v>
      </c>
      <c r="J31" s="364"/>
      <c r="K31" s="181">
        <v>8</v>
      </c>
      <c r="L31" s="182"/>
      <c r="M31" s="309">
        <v>2</v>
      </c>
      <c r="N31" s="307"/>
      <c r="O31" s="307">
        <v>2</v>
      </c>
      <c r="P31" s="307"/>
      <c r="Q31" s="207">
        <v>2</v>
      </c>
      <c r="R31" s="207"/>
      <c r="S31" s="363">
        <v>2</v>
      </c>
      <c r="T31" s="363"/>
      <c r="U31" s="365">
        <v>2</v>
      </c>
      <c r="V31" s="366"/>
      <c r="W31" s="181">
        <v>6</v>
      </c>
      <c r="X31" s="184"/>
      <c r="Y31" s="360"/>
    </row>
    <row r="32" spans="1:25" ht="12.75">
      <c r="A32" s="629"/>
      <c r="B32" s="196" t="s">
        <v>127</v>
      </c>
      <c r="C32" s="323">
        <v>20</v>
      </c>
      <c r="D32" s="324"/>
      <c r="E32" s="324">
        <v>20</v>
      </c>
      <c r="F32" s="324"/>
      <c r="G32" s="376">
        <v>23</v>
      </c>
      <c r="H32" s="376"/>
      <c r="I32" s="377">
        <v>21</v>
      </c>
      <c r="J32" s="378"/>
      <c r="K32" s="202">
        <f>SUM(K9:K31)</f>
        <v>84</v>
      </c>
      <c r="L32" s="203"/>
      <c r="M32" s="326">
        <v>24</v>
      </c>
      <c r="N32" s="324"/>
      <c r="O32" s="324">
        <v>25</v>
      </c>
      <c r="P32" s="324"/>
      <c r="Q32" s="376">
        <f>SUM(Q9:Q31)</f>
        <v>26</v>
      </c>
      <c r="R32" s="376"/>
      <c r="S32" s="377">
        <f>SUM(S9:S31)</f>
        <v>23</v>
      </c>
      <c r="T32" s="377"/>
      <c r="U32" s="379">
        <f>SUM(U9:U31)</f>
        <v>21</v>
      </c>
      <c r="V32" s="380"/>
      <c r="W32" s="202">
        <f>SUM(W9:W31)</f>
        <v>75</v>
      </c>
      <c r="X32" s="203"/>
      <c r="Y32" s="360"/>
    </row>
    <row r="33" spans="1:25" ht="12.75">
      <c r="A33" s="629"/>
      <c r="B33" s="205" t="s">
        <v>128</v>
      </c>
      <c r="C33" s="329"/>
      <c r="D33" s="277">
        <v>2</v>
      </c>
      <c r="E33" s="307"/>
      <c r="F33" s="281">
        <v>3</v>
      </c>
      <c r="G33" s="207"/>
      <c r="H33" s="367">
        <v>2</v>
      </c>
      <c r="I33" s="363"/>
      <c r="J33" s="364">
        <v>5</v>
      </c>
      <c r="K33" s="206"/>
      <c r="L33" s="184">
        <f>SUM(L9:L32)</f>
        <v>12</v>
      </c>
      <c r="M33" s="309"/>
      <c r="N33" s="277">
        <v>3</v>
      </c>
      <c r="O33" s="307"/>
      <c r="P33" s="281">
        <f>SUM(P9:P32)</f>
        <v>4</v>
      </c>
      <c r="Q33" s="207"/>
      <c r="R33" s="367">
        <v>4</v>
      </c>
      <c r="S33" s="363"/>
      <c r="T33" s="363">
        <f>SUM(T9:T32)</f>
        <v>8</v>
      </c>
      <c r="U33" s="365"/>
      <c r="V33" s="366">
        <f>SUM(V9:V32)</f>
        <v>8</v>
      </c>
      <c r="W33" s="206"/>
      <c r="X33" s="184">
        <f>SUM(X9:X32)</f>
        <v>11</v>
      </c>
      <c r="Y33" s="360"/>
    </row>
    <row r="34" spans="1:25" ht="12.75">
      <c r="A34" s="629"/>
      <c r="B34" s="208" t="s">
        <v>129</v>
      </c>
      <c r="C34" s="657">
        <v>22</v>
      </c>
      <c r="D34" s="657"/>
      <c r="E34" s="649">
        <v>23</v>
      </c>
      <c r="F34" s="649"/>
      <c r="G34" s="381"/>
      <c r="H34" s="381">
        <v>25</v>
      </c>
      <c r="I34" s="382"/>
      <c r="J34" s="383">
        <v>26</v>
      </c>
      <c r="K34" s="212"/>
      <c r="L34" s="299"/>
      <c r="M34" s="658">
        <v>27</v>
      </c>
      <c r="N34" s="658"/>
      <c r="O34" s="659">
        <v>29</v>
      </c>
      <c r="P34" s="659"/>
      <c r="Q34" s="677">
        <v>30</v>
      </c>
      <c r="R34" s="677"/>
      <c r="S34" s="382"/>
      <c r="T34" s="382">
        <v>31</v>
      </c>
      <c r="U34" s="384"/>
      <c r="V34" s="385">
        <v>29</v>
      </c>
      <c r="W34" s="212"/>
      <c r="X34" s="299"/>
      <c r="Y34" s="98"/>
    </row>
  </sheetData>
  <sheetProtection selectLockedCells="1" selectUnlockedCells="1"/>
  <mergeCells count="48">
    <mergeCell ref="Q34:R34"/>
    <mergeCell ref="A28:A30"/>
    <mergeCell ref="A32:A34"/>
    <mergeCell ref="C34:D34"/>
    <mergeCell ref="E34:F34"/>
    <mergeCell ref="M34:N34"/>
    <mergeCell ref="O34:P34"/>
    <mergeCell ref="A9:A11"/>
    <mergeCell ref="A12:A13"/>
    <mergeCell ref="A14:A18"/>
    <mergeCell ref="A19:A22"/>
    <mergeCell ref="A23:A24"/>
    <mergeCell ref="A25:A27"/>
    <mergeCell ref="Q7:R7"/>
    <mergeCell ref="S7:T7"/>
    <mergeCell ref="U7:V7"/>
    <mergeCell ref="W7:X7"/>
    <mergeCell ref="K8:L8"/>
    <mergeCell ref="W8:X8"/>
    <mergeCell ref="C7:D7"/>
    <mergeCell ref="E7:F7"/>
    <mergeCell ref="G7:H7"/>
    <mergeCell ref="I7:J7"/>
    <mergeCell ref="M7:N7"/>
    <mergeCell ref="O7:P7"/>
    <mergeCell ref="O5:P5"/>
    <mergeCell ref="Q5:R5"/>
    <mergeCell ref="S5:T5"/>
    <mergeCell ref="U5:V5"/>
    <mergeCell ref="W5:X5"/>
    <mergeCell ref="C6:H6"/>
    <mergeCell ref="I6:L6"/>
    <mergeCell ref="M6:R6"/>
    <mergeCell ref="S6:V6"/>
    <mergeCell ref="W6:X6"/>
    <mergeCell ref="C5:D5"/>
    <mergeCell ref="E5:F5"/>
    <mergeCell ref="G5:H5"/>
    <mergeCell ref="I5:J5"/>
    <mergeCell ref="K5:L5"/>
    <mergeCell ref="M5:N5"/>
    <mergeCell ref="B1:Y1"/>
    <mergeCell ref="A2:X2"/>
    <mergeCell ref="C3:L3"/>
    <mergeCell ref="M3:X3"/>
    <mergeCell ref="A4:B4"/>
    <mergeCell ref="C4:L4"/>
    <mergeCell ref="M4:X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4"/>
  <sheetViews>
    <sheetView zoomScalePageLayoutView="0" workbookViewId="0" topLeftCell="A22">
      <selection activeCell="C4" sqref="C4:L4"/>
    </sheetView>
  </sheetViews>
  <sheetFormatPr defaultColWidth="9.140625" defaultRowHeight="12.75"/>
  <cols>
    <col min="1" max="1" width="12.7109375" style="0" customWidth="1"/>
    <col min="2" max="2" width="25.00390625" style="0" customWidth="1"/>
    <col min="25" max="25" width="9.140625" style="0" customWidth="1"/>
    <col min="26" max="26" width="24.28125" style="0" customWidth="1"/>
  </cols>
  <sheetData>
    <row r="1" spans="1:25" ht="28.5" customHeight="1" thickBot="1">
      <c r="A1" s="386"/>
      <c r="B1" s="678" t="s">
        <v>160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80"/>
    </row>
    <row r="2" spans="1:25" ht="26.25" customHeight="1" thickBot="1">
      <c r="A2" s="678" t="s">
        <v>161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80"/>
      <c r="Y2" s="387"/>
    </row>
    <row r="3" spans="1:25" ht="37.5" customHeight="1" thickBot="1">
      <c r="A3" s="681" t="s">
        <v>152</v>
      </c>
      <c r="B3" s="682"/>
      <c r="C3" s="683" t="s">
        <v>153</v>
      </c>
      <c r="D3" s="684"/>
      <c r="E3" s="684"/>
      <c r="F3" s="684"/>
      <c r="G3" s="684"/>
      <c r="H3" s="684"/>
      <c r="I3" s="684"/>
      <c r="J3" s="684"/>
      <c r="K3" s="684"/>
      <c r="L3" s="684"/>
      <c r="M3" s="685" t="s">
        <v>154</v>
      </c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7"/>
      <c r="Y3" s="493"/>
    </row>
    <row r="4" spans="1:25" ht="26.25" customHeight="1" thickBot="1">
      <c r="A4" s="688" t="s">
        <v>162</v>
      </c>
      <c r="B4" s="689"/>
      <c r="C4" s="690" t="s">
        <v>80</v>
      </c>
      <c r="D4" s="691"/>
      <c r="E4" s="691"/>
      <c r="F4" s="691"/>
      <c r="G4" s="692"/>
      <c r="H4" s="692"/>
      <c r="I4" s="692"/>
      <c r="J4" s="692"/>
      <c r="K4" s="691"/>
      <c r="L4" s="693"/>
      <c r="M4" s="690" t="s">
        <v>81</v>
      </c>
      <c r="N4" s="691"/>
      <c r="O4" s="691"/>
      <c r="P4" s="691"/>
      <c r="Q4" s="692"/>
      <c r="R4" s="692"/>
      <c r="S4" s="692"/>
      <c r="T4" s="692"/>
      <c r="U4" s="692"/>
      <c r="V4" s="692"/>
      <c r="W4" s="691"/>
      <c r="X4" s="693"/>
      <c r="Y4" s="493"/>
    </row>
    <row r="5" spans="1:25" ht="13.5" thickBot="1">
      <c r="A5" s="386" t="s">
        <v>163</v>
      </c>
      <c r="B5" s="494"/>
      <c r="C5" s="709" t="s">
        <v>162</v>
      </c>
      <c r="D5" s="700"/>
      <c r="E5" s="699" t="s">
        <v>162</v>
      </c>
      <c r="F5" s="700"/>
      <c r="G5" s="699" t="s">
        <v>162</v>
      </c>
      <c r="H5" s="700"/>
      <c r="I5" s="699" t="s">
        <v>162</v>
      </c>
      <c r="J5" s="700"/>
      <c r="K5" s="678" t="s">
        <v>155</v>
      </c>
      <c r="L5" s="698"/>
      <c r="M5" s="694" t="s">
        <v>162</v>
      </c>
      <c r="N5" s="695"/>
      <c r="O5" s="694" t="s">
        <v>162</v>
      </c>
      <c r="P5" s="695"/>
      <c r="Q5" s="694" t="s">
        <v>162</v>
      </c>
      <c r="R5" s="695"/>
      <c r="S5" s="694" t="s">
        <v>162</v>
      </c>
      <c r="T5" s="695"/>
      <c r="U5" s="696" t="s">
        <v>156</v>
      </c>
      <c r="V5" s="697"/>
      <c r="W5" s="678" t="s">
        <v>155</v>
      </c>
      <c r="X5" s="698"/>
      <c r="Y5" s="493"/>
    </row>
    <row r="6" spans="1:25" ht="13.5" thickBot="1">
      <c r="A6" s="388"/>
      <c r="B6" s="387"/>
      <c r="C6" s="701" t="s">
        <v>141</v>
      </c>
      <c r="D6" s="701"/>
      <c r="E6" s="702"/>
      <c r="F6" s="702"/>
      <c r="G6" s="702"/>
      <c r="H6" s="702"/>
      <c r="I6" s="703"/>
      <c r="J6" s="703"/>
      <c r="K6" s="703"/>
      <c r="L6" s="704"/>
      <c r="M6" s="705" t="s">
        <v>142</v>
      </c>
      <c r="N6" s="706"/>
      <c r="O6" s="706"/>
      <c r="P6" s="706"/>
      <c r="Q6" s="706"/>
      <c r="R6" s="706"/>
      <c r="S6" s="707"/>
      <c r="T6" s="708"/>
      <c r="U6" s="389"/>
      <c r="V6" s="484"/>
      <c r="W6" s="389"/>
      <c r="X6" s="484"/>
      <c r="Y6" s="493"/>
    </row>
    <row r="7" spans="1:25" ht="13.5" thickBot="1">
      <c r="A7" s="388"/>
      <c r="B7" s="387"/>
      <c r="C7" s="709" t="s">
        <v>162</v>
      </c>
      <c r="D7" s="700"/>
      <c r="E7" s="699" t="s">
        <v>162</v>
      </c>
      <c r="F7" s="700"/>
      <c r="G7" s="699" t="s">
        <v>162</v>
      </c>
      <c r="H7" s="700"/>
      <c r="I7" s="699" t="s">
        <v>162</v>
      </c>
      <c r="J7" s="709"/>
      <c r="K7" s="678" t="s">
        <v>155</v>
      </c>
      <c r="L7" s="698"/>
      <c r="M7" s="694" t="s">
        <v>162</v>
      </c>
      <c r="N7" s="695"/>
      <c r="O7" s="694" t="s">
        <v>162</v>
      </c>
      <c r="P7" s="695"/>
      <c r="Q7" s="694" t="s">
        <v>162</v>
      </c>
      <c r="R7" s="695"/>
      <c r="S7" s="694" t="s">
        <v>162</v>
      </c>
      <c r="T7" s="695"/>
      <c r="U7" s="714" t="s">
        <v>164</v>
      </c>
      <c r="V7" s="715"/>
      <c r="W7" s="678" t="s">
        <v>155</v>
      </c>
      <c r="X7" s="698"/>
      <c r="Y7" s="493"/>
    </row>
    <row r="8" spans="1:25" ht="13.5" thickBot="1">
      <c r="A8" s="391"/>
      <c r="B8" s="495"/>
      <c r="C8" s="719" t="s">
        <v>82</v>
      </c>
      <c r="D8" s="720"/>
      <c r="E8" s="721" t="s">
        <v>83</v>
      </c>
      <c r="F8" s="722"/>
      <c r="G8" s="710" t="s">
        <v>84</v>
      </c>
      <c r="H8" s="726"/>
      <c r="I8" s="712" t="s">
        <v>85</v>
      </c>
      <c r="J8" s="727"/>
      <c r="K8" s="392"/>
      <c r="L8" s="393"/>
      <c r="M8" s="723" t="s">
        <v>86</v>
      </c>
      <c r="N8" s="724"/>
      <c r="O8" s="721" t="s">
        <v>87</v>
      </c>
      <c r="P8" s="725"/>
      <c r="Q8" s="710" t="s">
        <v>88</v>
      </c>
      <c r="R8" s="711"/>
      <c r="S8" s="712" t="s">
        <v>89</v>
      </c>
      <c r="T8" s="713"/>
      <c r="U8" s="496"/>
      <c r="V8" s="497"/>
      <c r="W8" s="392"/>
      <c r="X8" s="393"/>
      <c r="Y8" s="493"/>
    </row>
    <row r="9" spans="1:25" ht="26.25" thickBot="1">
      <c r="A9" s="394" t="s">
        <v>91</v>
      </c>
      <c r="B9" s="498" t="s">
        <v>92</v>
      </c>
      <c r="C9" s="395" t="s">
        <v>93</v>
      </c>
      <c r="D9" s="396" t="s">
        <v>94</v>
      </c>
      <c r="E9" s="397" t="s">
        <v>93</v>
      </c>
      <c r="F9" s="397" t="s">
        <v>94</v>
      </c>
      <c r="G9" s="398" t="s">
        <v>93</v>
      </c>
      <c r="H9" s="399" t="s">
        <v>94</v>
      </c>
      <c r="I9" s="400" t="s">
        <v>93</v>
      </c>
      <c r="J9" s="499" t="s">
        <v>94</v>
      </c>
      <c r="K9" s="401" t="s">
        <v>93</v>
      </c>
      <c r="L9" s="402" t="s">
        <v>94</v>
      </c>
      <c r="M9" s="395" t="s">
        <v>93</v>
      </c>
      <c r="N9" s="396" t="s">
        <v>94</v>
      </c>
      <c r="O9" s="397" t="s">
        <v>93</v>
      </c>
      <c r="P9" s="397" t="s">
        <v>94</v>
      </c>
      <c r="Q9" s="398" t="s">
        <v>93</v>
      </c>
      <c r="R9" s="399" t="s">
        <v>94</v>
      </c>
      <c r="S9" s="400" t="s">
        <v>93</v>
      </c>
      <c r="T9" s="400" t="s">
        <v>94</v>
      </c>
      <c r="U9" s="500" t="s">
        <v>93</v>
      </c>
      <c r="V9" s="501" t="s">
        <v>94</v>
      </c>
      <c r="W9" s="401" t="s">
        <v>93</v>
      </c>
      <c r="X9" s="402" t="s">
        <v>94</v>
      </c>
      <c r="Y9" s="493"/>
    </row>
    <row r="10" spans="1:25" ht="12.75">
      <c r="A10" s="716" t="s">
        <v>96</v>
      </c>
      <c r="B10" s="503" t="s">
        <v>97</v>
      </c>
      <c r="C10" s="403">
        <v>9</v>
      </c>
      <c r="D10" s="404"/>
      <c r="E10" s="404">
        <v>8</v>
      </c>
      <c r="F10" s="404"/>
      <c r="G10" s="405">
        <v>7</v>
      </c>
      <c r="H10" s="406">
        <v>1</v>
      </c>
      <c r="I10" s="504">
        <v>7</v>
      </c>
      <c r="J10" s="505"/>
      <c r="K10" s="407">
        <v>31</v>
      </c>
      <c r="L10" s="408">
        <v>1</v>
      </c>
      <c r="M10" s="409">
        <v>5</v>
      </c>
      <c r="N10" s="410">
        <v>1</v>
      </c>
      <c r="O10" s="404">
        <v>5</v>
      </c>
      <c r="P10" s="404"/>
      <c r="Q10" s="405">
        <v>4</v>
      </c>
      <c r="R10" s="405"/>
      <c r="S10" s="411">
        <v>5</v>
      </c>
      <c r="T10" s="411"/>
      <c r="U10" s="500">
        <v>5</v>
      </c>
      <c r="V10" s="501">
        <v>2</v>
      </c>
      <c r="W10" s="407">
        <v>31</v>
      </c>
      <c r="X10" s="408">
        <v>1</v>
      </c>
      <c r="Y10" s="493"/>
    </row>
    <row r="11" spans="1:25" ht="12.75">
      <c r="A11" s="717"/>
      <c r="B11" s="506" t="s">
        <v>98</v>
      </c>
      <c r="C11" s="403"/>
      <c r="D11" s="410">
        <v>2</v>
      </c>
      <c r="E11" s="404"/>
      <c r="F11" s="412">
        <v>2</v>
      </c>
      <c r="G11" s="405">
        <v>3</v>
      </c>
      <c r="H11" s="405"/>
      <c r="I11" s="504">
        <v>3</v>
      </c>
      <c r="J11" s="505"/>
      <c r="K11" s="407">
        <v>6</v>
      </c>
      <c r="L11" s="408">
        <v>4</v>
      </c>
      <c r="M11" s="409">
        <v>3</v>
      </c>
      <c r="N11" s="404"/>
      <c r="O11" s="404">
        <v>3</v>
      </c>
      <c r="P11" s="404"/>
      <c r="Q11" s="405">
        <v>3</v>
      </c>
      <c r="R11" s="405"/>
      <c r="S11" s="411">
        <v>3</v>
      </c>
      <c r="T11" s="411"/>
      <c r="U11" s="500">
        <v>3</v>
      </c>
      <c r="V11" s="501"/>
      <c r="W11" s="407">
        <v>6</v>
      </c>
      <c r="X11" s="408">
        <v>4</v>
      </c>
      <c r="Y11" s="493"/>
    </row>
    <row r="12" spans="1:25" ht="12.75" customHeight="1" thickBot="1">
      <c r="A12" s="718"/>
      <c r="B12" s="507" t="s">
        <v>99</v>
      </c>
      <c r="C12" s="403"/>
      <c r="D12" s="404"/>
      <c r="E12" s="404"/>
      <c r="F12" s="404"/>
      <c r="G12" s="405"/>
      <c r="H12" s="405"/>
      <c r="I12" s="504"/>
      <c r="J12" s="505"/>
      <c r="K12" s="407"/>
      <c r="L12" s="413"/>
      <c r="M12" s="409"/>
      <c r="N12" s="404"/>
      <c r="O12" s="404"/>
      <c r="P12" s="404"/>
      <c r="Q12" s="405"/>
      <c r="R12" s="406">
        <v>2</v>
      </c>
      <c r="S12" s="411"/>
      <c r="T12" s="400">
        <v>2</v>
      </c>
      <c r="U12" s="500"/>
      <c r="V12" s="501">
        <v>2</v>
      </c>
      <c r="W12" s="407"/>
      <c r="X12" s="413"/>
      <c r="Y12" s="493"/>
    </row>
    <row r="13" spans="1:25" ht="12.75">
      <c r="A13" s="716" t="s">
        <v>100</v>
      </c>
      <c r="B13" s="503" t="s">
        <v>101</v>
      </c>
      <c r="C13" s="508">
        <v>4</v>
      </c>
      <c r="D13" s="509"/>
      <c r="E13" s="404">
        <v>4</v>
      </c>
      <c r="F13" s="412">
        <v>1</v>
      </c>
      <c r="G13" s="405">
        <v>4</v>
      </c>
      <c r="H13" s="406">
        <v>1</v>
      </c>
      <c r="I13" s="504">
        <v>4</v>
      </c>
      <c r="J13" s="499">
        <v>1</v>
      </c>
      <c r="K13" s="407">
        <v>16</v>
      </c>
      <c r="L13" s="408">
        <v>3</v>
      </c>
      <c r="M13" s="409">
        <v>4</v>
      </c>
      <c r="N13" s="410">
        <v>1</v>
      </c>
      <c r="O13" s="404">
        <v>4</v>
      </c>
      <c r="P13" s="412">
        <v>1</v>
      </c>
      <c r="Q13" s="405">
        <v>4</v>
      </c>
      <c r="R13" s="406">
        <v>1</v>
      </c>
      <c r="S13" s="411">
        <v>4</v>
      </c>
      <c r="T13" s="400">
        <v>1</v>
      </c>
      <c r="U13" s="500">
        <v>5</v>
      </c>
      <c r="V13" s="501">
        <v>1</v>
      </c>
      <c r="W13" s="407">
        <v>16</v>
      </c>
      <c r="X13" s="408">
        <v>3</v>
      </c>
      <c r="Y13" s="493"/>
    </row>
    <row r="14" spans="1:25" ht="32.25" customHeight="1" thickBot="1">
      <c r="A14" s="718"/>
      <c r="B14" s="510" t="s">
        <v>165</v>
      </c>
      <c r="C14" s="511"/>
      <c r="D14" s="404"/>
      <c r="E14" s="512"/>
      <c r="F14" s="404"/>
      <c r="G14" s="405">
        <v>1</v>
      </c>
      <c r="H14" s="405"/>
      <c r="I14" s="504">
        <v>1</v>
      </c>
      <c r="J14" s="505"/>
      <c r="K14" s="407">
        <v>2</v>
      </c>
      <c r="L14" s="413"/>
      <c r="M14" s="409">
        <v>1</v>
      </c>
      <c r="N14" s="404"/>
      <c r="O14" s="404">
        <v>1</v>
      </c>
      <c r="P14" s="404"/>
      <c r="Q14" s="405">
        <v>1</v>
      </c>
      <c r="R14" s="405"/>
      <c r="S14" s="411">
        <v>1</v>
      </c>
      <c r="T14" s="411"/>
      <c r="U14" s="500"/>
      <c r="V14" s="501"/>
      <c r="W14" s="407">
        <v>2</v>
      </c>
      <c r="X14" s="413"/>
      <c r="Y14" s="493"/>
    </row>
    <row r="15" spans="1:25" ht="12.75">
      <c r="A15" s="716" t="s">
        <v>103</v>
      </c>
      <c r="B15" s="503" t="s">
        <v>104</v>
      </c>
      <c r="C15" s="513">
        <v>1</v>
      </c>
      <c r="D15" s="514"/>
      <c r="E15" s="404">
        <v>2</v>
      </c>
      <c r="F15" s="404"/>
      <c r="G15" s="405"/>
      <c r="H15" s="405"/>
      <c r="I15" s="504"/>
      <c r="J15" s="505"/>
      <c r="K15" s="407">
        <v>3</v>
      </c>
      <c r="L15" s="413"/>
      <c r="M15" s="409"/>
      <c r="N15" s="404"/>
      <c r="O15" s="404"/>
      <c r="P15" s="404"/>
      <c r="Q15" s="405"/>
      <c r="R15" s="405"/>
      <c r="S15" s="411"/>
      <c r="T15" s="411"/>
      <c r="U15" s="500"/>
      <c r="V15" s="501"/>
      <c r="W15" s="407">
        <v>3</v>
      </c>
      <c r="X15" s="413"/>
      <c r="Y15" s="493"/>
    </row>
    <row r="16" spans="1:25" ht="12.75">
      <c r="A16" s="717"/>
      <c r="B16" s="506" t="s">
        <v>105</v>
      </c>
      <c r="C16" s="403"/>
      <c r="D16" s="404"/>
      <c r="E16" s="404"/>
      <c r="F16" s="404"/>
      <c r="G16" s="405">
        <v>1</v>
      </c>
      <c r="H16" s="405"/>
      <c r="I16" s="504">
        <v>2</v>
      </c>
      <c r="J16" s="505"/>
      <c r="K16" s="407">
        <v>3</v>
      </c>
      <c r="L16" s="413"/>
      <c r="M16" s="409"/>
      <c r="N16" s="404"/>
      <c r="O16" s="404"/>
      <c r="P16" s="404"/>
      <c r="Q16" s="405"/>
      <c r="R16" s="405"/>
      <c r="S16" s="411"/>
      <c r="T16" s="411"/>
      <c r="U16" s="500"/>
      <c r="V16" s="501"/>
      <c r="W16" s="407">
        <v>3</v>
      </c>
      <c r="X16" s="413"/>
      <c r="Y16" s="493"/>
    </row>
    <row r="17" spans="1:25" ht="12.75">
      <c r="A17" s="717"/>
      <c r="B17" s="506" t="s">
        <v>106</v>
      </c>
      <c r="C17" s="403"/>
      <c r="D17" s="404"/>
      <c r="E17" s="404"/>
      <c r="F17" s="404"/>
      <c r="G17" s="405"/>
      <c r="H17" s="405"/>
      <c r="I17" s="504"/>
      <c r="J17" s="505"/>
      <c r="K17" s="407"/>
      <c r="L17" s="413"/>
      <c r="M17" s="409"/>
      <c r="N17" s="404"/>
      <c r="O17" s="404">
        <v>2</v>
      </c>
      <c r="P17" s="404"/>
      <c r="Q17" s="405">
        <v>1</v>
      </c>
      <c r="R17" s="405"/>
      <c r="S17" s="411">
        <v>2</v>
      </c>
      <c r="T17" s="411" t="s">
        <v>144</v>
      </c>
      <c r="U17" s="500">
        <v>1</v>
      </c>
      <c r="V17" s="501"/>
      <c r="W17" s="407"/>
      <c r="X17" s="413"/>
      <c r="Y17" s="493"/>
    </row>
    <row r="18" spans="1:25" ht="12.75">
      <c r="A18" s="717"/>
      <c r="B18" s="506" t="s">
        <v>107</v>
      </c>
      <c r="C18" s="403"/>
      <c r="D18" s="404"/>
      <c r="E18" s="404"/>
      <c r="F18" s="404"/>
      <c r="G18" s="405"/>
      <c r="H18" s="405"/>
      <c r="I18" s="504"/>
      <c r="J18" s="505"/>
      <c r="K18" s="407"/>
      <c r="L18" s="413"/>
      <c r="M18" s="409"/>
      <c r="N18" s="404"/>
      <c r="O18" s="404"/>
      <c r="P18" s="404"/>
      <c r="Q18" s="405">
        <v>2</v>
      </c>
      <c r="R18" s="405"/>
      <c r="S18" s="411">
        <v>2</v>
      </c>
      <c r="T18" s="411"/>
      <c r="U18" s="500">
        <v>1</v>
      </c>
      <c r="V18" s="501"/>
      <c r="W18" s="407"/>
      <c r="X18" s="413"/>
      <c r="Y18" s="493"/>
    </row>
    <row r="19" spans="1:25" ht="13.5" thickBot="1">
      <c r="A19" s="718"/>
      <c r="B19" s="507" t="s">
        <v>108</v>
      </c>
      <c r="C19" s="403"/>
      <c r="D19" s="404"/>
      <c r="E19" s="404"/>
      <c r="F19" s="404"/>
      <c r="G19" s="405"/>
      <c r="H19" s="405"/>
      <c r="I19" s="504"/>
      <c r="J19" s="505"/>
      <c r="K19" s="407"/>
      <c r="L19" s="413"/>
      <c r="M19" s="409">
        <v>2</v>
      </c>
      <c r="N19" s="404"/>
      <c r="O19" s="404">
        <v>1</v>
      </c>
      <c r="P19" s="412">
        <v>1</v>
      </c>
      <c r="Q19" s="405">
        <v>2</v>
      </c>
      <c r="R19" s="405"/>
      <c r="S19" s="411">
        <v>1</v>
      </c>
      <c r="T19" s="411"/>
      <c r="U19" s="500">
        <v>1</v>
      </c>
      <c r="V19" s="501"/>
      <c r="W19" s="407"/>
      <c r="X19" s="413"/>
      <c r="Y19" s="493"/>
    </row>
    <row r="20" spans="1:25" ht="12.75">
      <c r="A20" s="716" t="s">
        <v>109</v>
      </c>
      <c r="B20" s="503" t="s">
        <v>110</v>
      </c>
      <c r="C20" s="403"/>
      <c r="D20" s="404"/>
      <c r="E20" s="404"/>
      <c r="F20" s="404"/>
      <c r="G20" s="405">
        <v>1</v>
      </c>
      <c r="H20" s="405"/>
      <c r="I20" s="504">
        <v>2</v>
      </c>
      <c r="J20" s="505"/>
      <c r="K20" s="407">
        <v>3</v>
      </c>
      <c r="L20" s="413"/>
      <c r="M20" s="409"/>
      <c r="N20" s="404" t="s">
        <v>144</v>
      </c>
      <c r="O20" s="404"/>
      <c r="P20" s="404"/>
      <c r="Q20" s="405"/>
      <c r="R20" s="405"/>
      <c r="S20" s="411"/>
      <c r="T20" s="411"/>
      <c r="U20" s="500"/>
      <c r="V20" s="501"/>
      <c r="W20" s="407">
        <v>3</v>
      </c>
      <c r="X20" s="413"/>
      <c r="Y20" s="493"/>
    </row>
    <row r="21" spans="1:25" ht="12.75">
      <c r="A21" s="717"/>
      <c r="B21" s="506" t="s">
        <v>111</v>
      </c>
      <c r="C21" s="403"/>
      <c r="D21" s="404"/>
      <c r="E21" s="404"/>
      <c r="F21" s="404"/>
      <c r="G21" s="405"/>
      <c r="H21" s="405"/>
      <c r="I21" s="504"/>
      <c r="J21" s="505"/>
      <c r="K21" s="407"/>
      <c r="L21" s="413"/>
      <c r="M21" s="409">
        <v>1</v>
      </c>
      <c r="N21" s="414">
        <v>1</v>
      </c>
      <c r="O21" s="404">
        <v>1</v>
      </c>
      <c r="P21" s="412">
        <v>1</v>
      </c>
      <c r="Q21" s="405">
        <v>1</v>
      </c>
      <c r="R21" s="405"/>
      <c r="S21" s="411">
        <v>1</v>
      </c>
      <c r="T21" s="411"/>
      <c r="U21" s="500">
        <v>2</v>
      </c>
      <c r="V21" s="501"/>
      <c r="W21" s="407"/>
      <c r="X21" s="413"/>
      <c r="Y21" s="493"/>
    </row>
    <row r="22" spans="1:25" ht="12.75">
      <c r="A22" s="717"/>
      <c r="B22" s="506" t="s">
        <v>112</v>
      </c>
      <c r="C22" s="403"/>
      <c r="D22" s="404"/>
      <c r="E22" s="404"/>
      <c r="F22" s="404"/>
      <c r="G22" s="405"/>
      <c r="H22" s="405"/>
      <c r="I22" s="504"/>
      <c r="J22" s="505"/>
      <c r="K22" s="407"/>
      <c r="L22" s="413"/>
      <c r="M22" s="409">
        <v>2</v>
      </c>
      <c r="N22" s="404"/>
      <c r="O22" s="404">
        <v>1</v>
      </c>
      <c r="P22" s="412">
        <v>1</v>
      </c>
      <c r="Q22" s="405">
        <v>1</v>
      </c>
      <c r="R22" s="415">
        <v>1</v>
      </c>
      <c r="S22" s="411">
        <v>1</v>
      </c>
      <c r="T22" s="411"/>
      <c r="U22" s="500">
        <v>1</v>
      </c>
      <c r="V22" s="501"/>
      <c r="W22" s="407"/>
      <c r="X22" s="413"/>
      <c r="Y22" s="493"/>
    </row>
    <row r="23" spans="1:25" ht="13.5" thickBot="1">
      <c r="A23" s="718"/>
      <c r="B23" s="507" t="s">
        <v>113</v>
      </c>
      <c r="C23" s="403"/>
      <c r="D23" s="404"/>
      <c r="E23" s="404"/>
      <c r="F23" s="404"/>
      <c r="G23" s="405"/>
      <c r="H23" s="405"/>
      <c r="I23" s="504"/>
      <c r="J23" s="505"/>
      <c r="K23" s="407"/>
      <c r="L23" s="413"/>
      <c r="M23" s="409"/>
      <c r="N23" s="404"/>
      <c r="O23" s="404">
        <v>1</v>
      </c>
      <c r="P23" s="404"/>
      <c r="Q23" s="405">
        <v>1</v>
      </c>
      <c r="R23" s="405"/>
      <c r="S23" s="411">
        <v>1</v>
      </c>
      <c r="T23" s="411"/>
      <c r="U23" s="500">
        <v>1</v>
      </c>
      <c r="V23" s="501"/>
      <c r="W23" s="407"/>
      <c r="X23" s="413"/>
      <c r="Y23" s="493"/>
    </row>
    <row r="24" spans="1:25" ht="28.5" customHeight="1" thickBot="1">
      <c r="A24" s="515" t="s">
        <v>114</v>
      </c>
      <c r="B24" s="516" t="s">
        <v>115</v>
      </c>
      <c r="C24" s="403">
        <v>1</v>
      </c>
      <c r="D24" s="404"/>
      <c r="E24" s="404">
        <v>1</v>
      </c>
      <c r="F24" s="404"/>
      <c r="G24" s="405">
        <v>1</v>
      </c>
      <c r="H24" s="405"/>
      <c r="I24" s="504">
        <v>1</v>
      </c>
      <c r="J24" s="505"/>
      <c r="K24" s="407">
        <v>4</v>
      </c>
      <c r="L24" s="413"/>
      <c r="M24" s="409">
        <v>1</v>
      </c>
      <c r="N24" s="404"/>
      <c r="O24" s="404">
        <v>1</v>
      </c>
      <c r="P24" s="404"/>
      <c r="Q24" s="405">
        <v>1</v>
      </c>
      <c r="R24" s="405"/>
      <c r="S24" s="411">
        <v>1</v>
      </c>
      <c r="T24" s="411"/>
      <c r="U24" s="500">
        <v>1</v>
      </c>
      <c r="V24" s="501"/>
      <c r="W24" s="407">
        <v>4</v>
      </c>
      <c r="X24" s="413"/>
      <c r="Y24" s="493"/>
    </row>
    <row r="25" spans="1:25" ht="12.75">
      <c r="A25" s="716" t="s">
        <v>117</v>
      </c>
      <c r="B25" s="517" t="s">
        <v>118</v>
      </c>
      <c r="C25" s="403">
        <v>2</v>
      </c>
      <c r="D25" s="404"/>
      <c r="E25" s="404">
        <v>2</v>
      </c>
      <c r="F25" s="404"/>
      <c r="G25" s="405">
        <v>1</v>
      </c>
      <c r="H25" s="405"/>
      <c r="I25" s="504">
        <v>1</v>
      </c>
      <c r="J25" s="505"/>
      <c r="K25" s="407">
        <v>6</v>
      </c>
      <c r="L25" s="413"/>
      <c r="M25" s="409">
        <v>1</v>
      </c>
      <c r="N25" s="404"/>
      <c r="O25" s="404">
        <v>1</v>
      </c>
      <c r="P25" s="404"/>
      <c r="Q25" s="405">
        <v>1</v>
      </c>
      <c r="R25" s="405"/>
      <c r="S25" s="411">
        <v>1</v>
      </c>
      <c r="T25" s="411"/>
      <c r="U25" s="500">
        <v>1</v>
      </c>
      <c r="V25" s="501"/>
      <c r="W25" s="407">
        <v>6</v>
      </c>
      <c r="X25" s="413"/>
      <c r="Y25" s="493"/>
    </row>
    <row r="26" spans="1:25" ht="13.5" thickBot="1">
      <c r="A26" s="718"/>
      <c r="B26" s="518" t="s">
        <v>119</v>
      </c>
      <c r="C26" s="403">
        <v>1</v>
      </c>
      <c r="D26" s="404"/>
      <c r="E26" s="404">
        <v>1</v>
      </c>
      <c r="F26" s="404"/>
      <c r="G26" s="405">
        <v>1</v>
      </c>
      <c r="H26" s="405"/>
      <c r="I26" s="504">
        <v>1</v>
      </c>
      <c r="J26" s="505"/>
      <c r="K26" s="407">
        <v>4</v>
      </c>
      <c r="L26" s="413"/>
      <c r="M26" s="409">
        <v>1</v>
      </c>
      <c r="N26" s="404"/>
      <c r="O26" s="404">
        <v>1</v>
      </c>
      <c r="P26" s="404"/>
      <c r="Q26" s="405">
        <v>1</v>
      </c>
      <c r="R26" s="405"/>
      <c r="S26" s="411">
        <v>1</v>
      </c>
      <c r="T26" s="411"/>
      <c r="U26" s="500"/>
      <c r="V26" s="501"/>
      <c r="W26" s="407">
        <v>4</v>
      </c>
      <c r="X26" s="413"/>
      <c r="Y26" s="493"/>
    </row>
    <row r="27" spans="1:25" ht="12.75">
      <c r="A27" s="716" t="s">
        <v>121</v>
      </c>
      <c r="B27" s="517" t="s">
        <v>122</v>
      </c>
      <c r="C27" s="403"/>
      <c r="D27" s="404"/>
      <c r="E27" s="404"/>
      <c r="F27" s="404"/>
      <c r="G27" s="405">
        <v>1</v>
      </c>
      <c r="H27" s="405"/>
      <c r="I27" s="504">
        <v>1</v>
      </c>
      <c r="J27" s="505"/>
      <c r="K27" s="407">
        <v>2</v>
      </c>
      <c r="L27" s="413"/>
      <c r="M27" s="409"/>
      <c r="N27" s="404"/>
      <c r="O27" s="404"/>
      <c r="P27" s="404"/>
      <c r="Q27" s="405"/>
      <c r="R27" s="405"/>
      <c r="S27" s="411"/>
      <c r="T27" s="411"/>
      <c r="U27" s="500"/>
      <c r="V27" s="501"/>
      <c r="W27" s="407">
        <v>2</v>
      </c>
      <c r="X27" s="413"/>
      <c r="Y27" s="493"/>
    </row>
    <row r="28" spans="1:25" ht="13.5" thickBot="1">
      <c r="A28" s="718"/>
      <c r="B28" s="518" t="s">
        <v>124</v>
      </c>
      <c r="C28" s="403"/>
      <c r="D28" s="404"/>
      <c r="E28" s="404"/>
      <c r="F28" s="404"/>
      <c r="G28" s="405"/>
      <c r="H28" s="405"/>
      <c r="I28" s="504"/>
      <c r="J28" s="505"/>
      <c r="K28" s="407"/>
      <c r="L28" s="413"/>
      <c r="M28" s="409">
        <v>1</v>
      </c>
      <c r="N28" s="404"/>
      <c r="O28" s="404">
        <v>1</v>
      </c>
      <c r="P28" s="404"/>
      <c r="Q28" s="405">
        <v>1</v>
      </c>
      <c r="R28" s="405"/>
      <c r="S28" s="411">
        <v>1</v>
      </c>
      <c r="T28" s="411"/>
      <c r="U28" s="500">
        <v>1</v>
      </c>
      <c r="V28" s="501"/>
      <c r="W28" s="407"/>
      <c r="X28" s="413"/>
      <c r="Y28" s="493"/>
    </row>
    <row r="29" spans="1:25" ht="30" customHeight="1" thickBot="1">
      <c r="A29" s="515" t="s">
        <v>125</v>
      </c>
      <c r="B29" s="519" t="s">
        <v>134</v>
      </c>
      <c r="C29" s="403">
        <v>2</v>
      </c>
      <c r="D29" s="404"/>
      <c r="E29" s="404">
        <v>2</v>
      </c>
      <c r="F29" s="404"/>
      <c r="G29" s="405">
        <v>2</v>
      </c>
      <c r="H29" s="405"/>
      <c r="I29" s="504">
        <v>2</v>
      </c>
      <c r="J29" s="505"/>
      <c r="K29" s="407">
        <v>8</v>
      </c>
      <c r="L29" s="413"/>
      <c r="M29" s="409">
        <v>2</v>
      </c>
      <c r="N29" s="404"/>
      <c r="O29" s="404">
        <v>2</v>
      </c>
      <c r="P29" s="404"/>
      <c r="Q29" s="405">
        <v>2</v>
      </c>
      <c r="R29" s="405"/>
      <c r="S29" s="411">
        <v>2</v>
      </c>
      <c r="T29" s="411"/>
      <c r="U29" s="500">
        <v>2</v>
      </c>
      <c r="V29" s="501"/>
      <c r="W29" s="407">
        <v>8</v>
      </c>
      <c r="X29" s="413"/>
      <c r="Y29" s="493"/>
    </row>
    <row r="30" spans="1:25" ht="12.75">
      <c r="A30" s="728"/>
      <c r="B30" s="520" t="s">
        <v>127</v>
      </c>
      <c r="C30" s="416">
        <v>20</v>
      </c>
      <c r="D30" s="417"/>
      <c r="E30" s="417">
        <v>20</v>
      </c>
      <c r="F30" s="417"/>
      <c r="G30" s="418">
        <v>23</v>
      </c>
      <c r="H30" s="418"/>
      <c r="I30" s="521">
        <f>SUM(I10:I29)</f>
        <v>25</v>
      </c>
      <c r="J30" s="522"/>
      <c r="K30" s="523">
        <f>SUM(K10:K29)</f>
        <v>88</v>
      </c>
      <c r="L30" s="419"/>
      <c r="M30" s="420">
        <v>24</v>
      </c>
      <c r="N30" s="417"/>
      <c r="O30" s="417">
        <v>25</v>
      </c>
      <c r="P30" s="417"/>
      <c r="Q30" s="418">
        <f>SUM(Q10:Q29)</f>
        <v>26</v>
      </c>
      <c r="R30" s="418"/>
      <c r="S30" s="421">
        <f>SUM(S10:S29)</f>
        <v>27</v>
      </c>
      <c r="T30" s="421"/>
      <c r="U30" s="524">
        <f>SUM(U10:U29)</f>
        <v>25</v>
      </c>
      <c r="V30" s="525"/>
      <c r="W30" s="526" t="s">
        <v>166</v>
      </c>
      <c r="X30" s="419"/>
      <c r="Y30" s="527"/>
    </row>
    <row r="31" spans="1:25" ht="12.75">
      <c r="A31" s="729"/>
      <c r="B31" s="528" t="s">
        <v>128</v>
      </c>
      <c r="C31" s="422"/>
      <c r="D31" s="410">
        <v>2</v>
      </c>
      <c r="E31" s="404"/>
      <c r="F31" s="412">
        <v>3</v>
      </c>
      <c r="G31" s="405"/>
      <c r="H31" s="406">
        <v>2</v>
      </c>
      <c r="I31" s="504"/>
      <c r="J31" s="499">
        <v>1</v>
      </c>
      <c r="K31" s="407"/>
      <c r="L31" s="423">
        <f>SUM(L10:L30)</f>
        <v>8</v>
      </c>
      <c r="M31" s="409"/>
      <c r="N31" s="410">
        <v>3</v>
      </c>
      <c r="O31" s="404"/>
      <c r="P31" s="412">
        <f>SUM(P10:P30)</f>
        <v>4</v>
      </c>
      <c r="Q31" s="405"/>
      <c r="R31" s="406">
        <v>4</v>
      </c>
      <c r="S31" s="411"/>
      <c r="T31" s="400">
        <f>SUM(T10:T30)</f>
        <v>3</v>
      </c>
      <c r="U31" s="500"/>
      <c r="V31" s="501">
        <f>SUM(V10:V30)</f>
        <v>5</v>
      </c>
      <c r="W31" s="407"/>
      <c r="X31" s="424" t="s">
        <v>167</v>
      </c>
      <c r="Y31" s="527"/>
    </row>
    <row r="32" spans="1:25" ht="13.5" thickBot="1">
      <c r="A32" s="730"/>
      <c r="B32" s="529" t="s">
        <v>129</v>
      </c>
      <c r="C32" s="731">
        <v>22</v>
      </c>
      <c r="D32" s="732"/>
      <c r="E32" s="733">
        <v>23</v>
      </c>
      <c r="F32" s="734"/>
      <c r="G32" s="530"/>
      <c r="H32" s="530">
        <v>25</v>
      </c>
      <c r="I32" s="531"/>
      <c r="J32" s="532">
        <v>26</v>
      </c>
      <c r="K32" s="533"/>
      <c r="L32" s="534">
        <v>96</v>
      </c>
      <c r="M32" s="735">
        <v>27</v>
      </c>
      <c r="N32" s="736"/>
      <c r="O32" s="737">
        <v>29</v>
      </c>
      <c r="P32" s="734"/>
      <c r="Q32" s="738">
        <v>30</v>
      </c>
      <c r="R32" s="739"/>
      <c r="S32" s="740">
        <v>30</v>
      </c>
      <c r="T32" s="741"/>
      <c r="U32" s="535"/>
      <c r="V32" s="536">
        <v>30</v>
      </c>
      <c r="W32" s="533"/>
      <c r="X32" s="534">
        <v>146</v>
      </c>
      <c r="Y32" s="537"/>
    </row>
    <row r="33" spans="13:24" ht="27" thickBot="1">
      <c r="M33" s="685" t="s">
        <v>147</v>
      </c>
      <c r="N33" s="686"/>
      <c r="O33" s="686"/>
      <c r="P33" s="686"/>
      <c r="Q33" s="686"/>
      <c r="R33" s="686"/>
      <c r="S33" s="686"/>
      <c r="T33" s="686"/>
      <c r="U33" s="686"/>
      <c r="V33" s="686"/>
      <c r="W33" s="686"/>
      <c r="X33" s="687"/>
    </row>
    <row r="34" spans="2:24" ht="21" thickBot="1">
      <c r="B34" s="538" t="s">
        <v>168</v>
      </c>
      <c r="M34" s="690" t="s">
        <v>81</v>
      </c>
      <c r="N34" s="691"/>
      <c r="O34" s="691"/>
      <c r="P34" s="691"/>
      <c r="Q34" s="692"/>
      <c r="R34" s="692"/>
      <c r="S34" s="692"/>
      <c r="T34" s="692"/>
      <c r="U34" s="692"/>
      <c r="V34" s="692"/>
      <c r="W34" s="691"/>
      <c r="X34" s="693"/>
    </row>
    <row r="35" spans="2:24" ht="13.5" thickBot="1">
      <c r="B35" s="538" t="s">
        <v>169</v>
      </c>
      <c r="M35" s="694" t="s">
        <v>162</v>
      </c>
      <c r="N35" s="695"/>
      <c r="O35" s="694" t="s">
        <v>162</v>
      </c>
      <c r="P35" s="695"/>
      <c r="Q35" s="694" t="s">
        <v>162</v>
      </c>
      <c r="R35" s="695"/>
      <c r="S35" s="694" t="s">
        <v>162</v>
      </c>
      <c r="T35" s="695"/>
      <c r="U35" s="694" t="s">
        <v>162</v>
      </c>
      <c r="V35" s="695"/>
      <c r="W35" s="696" t="s">
        <v>156</v>
      </c>
      <c r="X35" s="697"/>
    </row>
    <row r="36" spans="13:24" ht="13.5" thickBot="1">
      <c r="M36" s="705" t="s">
        <v>142</v>
      </c>
      <c r="N36" s="706"/>
      <c r="O36" s="706"/>
      <c r="P36" s="706"/>
      <c r="Q36" s="706"/>
      <c r="R36" s="706"/>
      <c r="S36" s="707"/>
      <c r="T36" s="708"/>
      <c r="U36" s="742" t="s">
        <v>137</v>
      </c>
      <c r="V36" s="743"/>
      <c r="W36" s="389"/>
      <c r="X36" s="484"/>
    </row>
    <row r="37" spans="13:24" ht="13.5" customHeight="1" thickBot="1">
      <c r="M37" s="694" t="s">
        <v>162</v>
      </c>
      <c r="N37" s="695"/>
      <c r="O37" s="694" t="s">
        <v>162</v>
      </c>
      <c r="P37" s="695"/>
      <c r="Q37" s="694" t="s">
        <v>162</v>
      </c>
      <c r="R37" s="695"/>
      <c r="S37" s="694" t="s">
        <v>162</v>
      </c>
      <c r="T37" s="695"/>
      <c r="U37" s="694" t="s">
        <v>162</v>
      </c>
      <c r="V37" s="695"/>
      <c r="W37" s="678" t="s">
        <v>155</v>
      </c>
      <c r="X37" s="698"/>
    </row>
    <row r="38" spans="13:26" ht="12.75">
      <c r="M38" s="744" t="s">
        <v>86</v>
      </c>
      <c r="N38" s="745"/>
      <c r="O38" s="746" t="s">
        <v>87</v>
      </c>
      <c r="P38" s="745"/>
      <c r="Q38" s="747" t="s">
        <v>88</v>
      </c>
      <c r="R38" s="748"/>
      <c r="S38" s="747" t="s">
        <v>89</v>
      </c>
      <c r="T38" s="748"/>
      <c r="U38" s="539"/>
      <c r="V38" s="539"/>
      <c r="W38" s="540"/>
      <c r="X38" s="541"/>
      <c r="Y38" s="503"/>
      <c r="Z38" s="542"/>
    </row>
    <row r="39" spans="13:26" ht="12.75" customHeight="1">
      <c r="M39" s="543" t="s">
        <v>93</v>
      </c>
      <c r="N39" s="544" t="s">
        <v>94</v>
      </c>
      <c r="O39" s="545" t="s">
        <v>93</v>
      </c>
      <c r="P39" s="545" t="s">
        <v>94</v>
      </c>
      <c r="Q39" s="545" t="s">
        <v>93</v>
      </c>
      <c r="R39" s="544" t="s">
        <v>94</v>
      </c>
      <c r="S39" s="544" t="s">
        <v>93</v>
      </c>
      <c r="T39" s="544" t="s">
        <v>94</v>
      </c>
      <c r="U39" s="546" t="s">
        <v>93</v>
      </c>
      <c r="V39" s="547" t="s">
        <v>94</v>
      </c>
      <c r="W39" s="548" t="s">
        <v>93</v>
      </c>
      <c r="X39" s="549" t="s">
        <v>94</v>
      </c>
      <c r="Y39" s="550" t="s">
        <v>91</v>
      </c>
      <c r="Z39" s="506" t="s">
        <v>92</v>
      </c>
    </row>
    <row r="40" spans="13:26" ht="12.75" customHeight="1">
      <c r="M40" s="543">
        <v>5</v>
      </c>
      <c r="N40" s="544">
        <v>1</v>
      </c>
      <c r="O40" s="544">
        <v>5</v>
      </c>
      <c r="P40" s="544"/>
      <c r="Q40" s="544">
        <v>4</v>
      </c>
      <c r="R40" s="544"/>
      <c r="S40" s="544">
        <v>5</v>
      </c>
      <c r="T40" s="544">
        <v>1</v>
      </c>
      <c r="U40" s="551">
        <v>5</v>
      </c>
      <c r="V40" s="552">
        <v>2</v>
      </c>
      <c r="W40" s="553">
        <v>31</v>
      </c>
      <c r="X40" s="554">
        <v>1</v>
      </c>
      <c r="Y40" s="749" t="s">
        <v>96</v>
      </c>
      <c r="Z40" s="506" t="s">
        <v>97</v>
      </c>
    </row>
    <row r="41" spans="13:26" ht="12.75">
      <c r="M41" s="543">
        <v>3</v>
      </c>
      <c r="N41" s="544"/>
      <c r="O41" s="544">
        <v>3</v>
      </c>
      <c r="P41" s="544"/>
      <c r="Q41" s="544">
        <v>3</v>
      </c>
      <c r="R41" s="544"/>
      <c r="S41" s="544">
        <v>3</v>
      </c>
      <c r="T41" s="544"/>
      <c r="U41" s="551">
        <v>3</v>
      </c>
      <c r="V41" s="556"/>
      <c r="W41" s="553">
        <v>6</v>
      </c>
      <c r="X41" s="554">
        <v>4</v>
      </c>
      <c r="Y41" s="717"/>
      <c r="Z41" s="506" t="s">
        <v>98</v>
      </c>
    </row>
    <row r="42" spans="13:26" ht="12.75" customHeight="1">
      <c r="M42" s="543"/>
      <c r="N42" s="544"/>
      <c r="O42" s="544"/>
      <c r="P42" s="544"/>
      <c r="Q42" s="544"/>
      <c r="R42" s="544">
        <v>2</v>
      </c>
      <c r="S42" s="544">
        <v>1</v>
      </c>
      <c r="T42" s="544">
        <v>1</v>
      </c>
      <c r="U42" s="551">
        <v>1</v>
      </c>
      <c r="V42" s="552">
        <v>1</v>
      </c>
      <c r="W42" s="553"/>
      <c r="X42" s="554"/>
      <c r="Y42" s="750"/>
      <c r="Z42" s="506" t="s">
        <v>99</v>
      </c>
    </row>
    <row r="43" spans="13:26" ht="12.75" customHeight="1">
      <c r="M43" s="543">
        <v>4</v>
      </c>
      <c r="N43" s="544">
        <v>1</v>
      </c>
      <c r="O43" s="544">
        <v>4</v>
      </c>
      <c r="P43" s="544">
        <v>1</v>
      </c>
      <c r="Q43" s="544">
        <v>4</v>
      </c>
      <c r="R43" s="544">
        <v>1</v>
      </c>
      <c r="S43" s="544">
        <v>3</v>
      </c>
      <c r="T43" s="544">
        <v>3</v>
      </c>
      <c r="U43" s="551">
        <v>4</v>
      </c>
      <c r="V43" s="552">
        <v>2</v>
      </c>
      <c r="W43" s="553">
        <v>16</v>
      </c>
      <c r="X43" s="554">
        <v>3</v>
      </c>
      <c r="Y43" s="749" t="s">
        <v>100</v>
      </c>
      <c r="Z43" s="506" t="s">
        <v>101</v>
      </c>
    </row>
    <row r="44" spans="13:26" ht="12.75" customHeight="1">
      <c r="M44" s="543">
        <v>1</v>
      </c>
      <c r="N44" s="544"/>
      <c r="O44" s="544">
        <v>1</v>
      </c>
      <c r="P44" s="544"/>
      <c r="Q44" s="544">
        <v>1</v>
      </c>
      <c r="R44" s="544"/>
      <c r="S44" s="544"/>
      <c r="T44" s="544"/>
      <c r="U44" s="551"/>
      <c r="V44" s="556"/>
      <c r="W44" s="553">
        <v>2</v>
      </c>
      <c r="X44" s="554"/>
      <c r="Y44" s="750"/>
      <c r="Z44" s="558" t="s">
        <v>149</v>
      </c>
    </row>
    <row r="45" spans="13:26" ht="12.75" customHeight="1">
      <c r="M45" s="543"/>
      <c r="N45" s="544"/>
      <c r="O45" s="544"/>
      <c r="P45" s="544"/>
      <c r="Q45" s="544"/>
      <c r="R45" s="544"/>
      <c r="S45" s="544"/>
      <c r="T45" s="544"/>
      <c r="U45" s="551"/>
      <c r="V45" s="556"/>
      <c r="W45" s="553">
        <v>3</v>
      </c>
      <c r="X45" s="554"/>
      <c r="Y45" s="749" t="s">
        <v>103</v>
      </c>
      <c r="Z45" s="506" t="s">
        <v>104</v>
      </c>
    </row>
    <row r="46" spans="13:26" ht="12.75">
      <c r="M46" s="543"/>
      <c r="N46" s="544"/>
      <c r="O46" s="544"/>
      <c r="P46" s="544"/>
      <c r="Q46" s="544"/>
      <c r="R46" s="544"/>
      <c r="S46" s="544"/>
      <c r="T46" s="544"/>
      <c r="U46" s="551"/>
      <c r="V46" s="556"/>
      <c r="W46" s="553">
        <v>3</v>
      </c>
      <c r="X46" s="554"/>
      <c r="Y46" s="717"/>
      <c r="Z46" s="506" t="s">
        <v>105</v>
      </c>
    </row>
    <row r="47" spans="13:26" ht="12.75" customHeight="1">
      <c r="M47" s="543"/>
      <c r="N47" s="544"/>
      <c r="O47" s="544">
        <v>2</v>
      </c>
      <c r="P47" s="544"/>
      <c r="Q47" s="544">
        <v>1</v>
      </c>
      <c r="R47" s="544"/>
      <c r="S47" s="544">
        <v>2</v>
      </c>
      <c r="T47" s="544" t="s">
        <v>144</v>
      </c>
      <c r="U47" s="551">
        <v>1</v>
      </c>
      <c r="V47" s="556"/>
      <c r="W47" s="553"/>
      <c r="X47" s="554"/>
      <c r="Y47" s="717"/>
      <c r="Z47" s="506" t="s">
        <v>106</v>
      </c>
    </row>
    <row r="48" spans="13:26" ht="12.75">
      <c r="M48" s="543"/>
      <c r="N48" s="544"/>
      <c r="O48" s="544"/>
      <c r="P48" s="544"/>
      <c r="Q48" s="544">
        <v>2</v>
      </c>
      <c r="R48" s="544"/>
      <c r="S48" s="544">
        <v>1</v>
      </c>
      <c r="T48" s="544">
        <v>1</v>
      </c>
      <c r="U48" s="551">
        <v>1</v>
      </c>
      <c r="V48" s="552">
        <v>1</v>
      </c>
      <c r="W48" s="553"/>
      <c r="X48" s="554"/>
      <c r="Y48" s="717"/>
      <c r="Z48" s="506" t="s">
        <v>107</v>
      </c>
    </row>
    <row r="49" spans="13:26" ht="12.75" customHeight="1">
      <c r="M49" s="543">
        <v>2</v>
      </c>
      <c r="N49" s="544"/>
      <c r="O49" s="544">
        <v>1</v>
      </c>
      <c r="P49" s="544">
        <v>1</v>
      </c>
      <c r="Q49" s="544">
        <v>2</v>
      </c>
      <c r="R49" s="544"/>
      <c r="S49" s="544">
        <v>1</v>
      </c>
      <c r="T49" s="544">
        <v>1</v>
      </c>
      <c r="U49" s="551">
        <v>1</v>
      </c>
      <c r="V49" s="556"/>
      <c r="W49" s="553"/>
      <c r="X49" s="554"/>
      <c r="Y49" s="750"/>
      <c r="Z49" s="506" t="s">
        <v>108</v>
      </c>
    </row>
    <row r="50" spans="13:26" ht="12.75" customHeight="1">
      <c r="M50" s="543"/>
      <c r="N50" s="544" t="s">
        <v>144</v>
      </c>
      <c r="O50" s="544"/>
      <c r="P50" s="544"/>
      <c r="Q50" s="544"/>
      <c r="R50" s="544"/>
      <c r="S50" s="544"/>
      <c r="T50" s="544"/>
      <c r="U50" s="551"/>
      <c r="V50" s="556"/>
      <c r="W50" s="553">
        <v>3</v>
      </c>
      <c r="X50" s="554"/>
      <c r="Y50" s="749" t="s">
        <v>109</v>
      </c>
      <c r="Z50" s="506" t="s">
        <v>110</v>
      </c>
    </row>
    <row r="51" spans="13:26" ht="12.75" customHeight="1">
      <c r="M51" s="543">
        <v>1</v>
      </c>
      <c r="N51" s="559">
        <v>1</v>
      </c>
      <c r="O51" s="544">
        <v>1</v>
      </c>
      <c r="P51" s="544">
        <v>1</v>
      </c>
      <c r="Q51" s="544">
        <v>1</v>
      </c>
      <c r="R51" s="544"/>
      <c r="S51" s="544">
        <v>1</v>
      </c>
      <c r="T51" s="544"/>
      <c r="U51" s="551">
        <v>2</v>
      </c>
      <c r="V51" s="552">
        <v>1</v>
      </c>
      <c r="W51" s="553"/>
      <c r="X51" s="554"/>
      <c r="Y51" s="717"/>
      <c r="Z51" s="506" t="s">
        <v>111</v>
      </c>
    </row>
    <row r="52" spans="13:26" ht="12.75">
      <c r="M52" s="543">
        <v>2</v>
      </c>
      <c r="N52" s="544"/>
      <c r="O52" s="544">
        <v>1</v>
      </c>
      <c r="P52" s="544">
        <v>1</v>
      </c>
      <c r="Q52" s="544">
        <v>1</v>
      </c>
      <c r="R52" s="559">
        <v>1</v>
      </c>
      <c r="S52" s="544">
        <v>1</v>
      </c>
      <c r="T52" s="544">
        <v>1</v>
      </c>
      <c r="U52" s="551">
        <v>1</v>
      </c>
      <c r="V52" s="556"/>
      <c r="W52" s="553"/>
      <c r="X52" s="554"/>
      <c r="Y52" s="717"/>
      <c r="Z52" s="506" t="s">
        <v>112</v>
      </c>
    </row>
    <row r="53" spans="13:26" ht="12.75" customHeight="1">
      <c r="M53" s="543"/>
      <c r="N53" s="544"/>
      <c r="O53" s="544">
        <v>1</v>
      </c>
      <c r="P53" s="544"/>
      <c r="Q53" s="544">
        <v>1</v>
      </c>
      <c r="R53" s="544"/>
      <c r="S53" s="544">
        <v>1</v>
      </c>
      <c r="T53" s="544"/>
      <c r="U53" s="551"/>
      <c r="V53" s="556"/>
      <c r="W53" s="553"/>
      <c r="X53" s="554"/>
      <c r="Y53" s="750"/>
      <c r="Z53" s="506" t="s">
        <v>113</v>
      </c>
    </row>
    <row r="54" spans="13:26" ht="25.5" customHeight="1">
      <c r="M54" s="543">
        <v>1</v>
      </c>
      <c r="N54" s="544"/>
      <c r="O54" s="544">
        <v>1</v>
      </c>
      <c r="P54" s="544"/>
      <c r="Q54" s="544">
        <v>1</v>
      </c>
      <c r="R54" s="544"/>
      <c r="S54" s="544">
        <v>1</v>
      </c>
      <c r="T54" s="544"/>
      <c r="U54" s="551"/>
      <c r="V54" s="552">
        <v>1</v>
      </c>
      <c r="W54" s="553">
        <v>4</v>
      </c>
      <c r="X54" s="554"/>
      <c r="Y54" s="555" t="s">
        <v>114</v>
      </c>
      <c r="Z54" s="506" t="s">
        <v>115</v>
      </c>
    </row>
    <row r="55" spans="13:26" ht="12.75" customHeight="1">
      <c r="M55" s="543">
        <v>1</v>
      </c>
      <c r="N55" s="544"/>
      <c r="O55" s="544">
        <v>1</v>
      </c>
      <c r="P55" s="544"/>
      <c r="Q55" s="544">
        <v>1</v>
      </c>
      <c r="R55" s="544"/>
      <c r="S55" s="544"/>
      <c r="T55" s="544"/>
      <c r="U55" s="551"/>
      <c r="V55" s="556"/>
      <c r="W55" s="553">
        <v>4</v>
      </c>
      <c r="X55" s="554"/>
      <c r="Y55" s="749" t="s">
        <v>117</v>
      </c>
      <c r="Z55" s="560" t="s">
        <v>118</v>
      </c>
    </row>
    <row r="56" spans="13:26" ht="12.75">
      <c r="M56" s="543">
        <v>1</v>
      </c>
      <c r="N56" s="544"/>
      <c r="O56" s="544">
        <v>1</v>
      </c>
      <c r="P56" s="544"/>
      <c r="Q56" s="544">
        <v>1</v>
      </c>
      <c r="R56" s="544"/>
      <c r="S56" s="544"/>
      <c r="T56" s="544"/>
      <c r="U56" s="551"/>
      <c r="V56" s="556"/>
      <c r="W56" s="553">
        <v>2</v>
      </c>
      <c r="X56" s="554"/>
      <c r="Y56" s="717"/>
      <c r="Z56" s="560" t="s">
        <v>119</v>
      </c>
    </row>
    <row r="57" spans="13:26" ht="38.25">
      <c r="M57" s="543">
        <v>1</v>
      </c>
      <c r="N57" s="544"/>
      <c r="O57" s="544">
        <v>1</v>
      </c>
      <c r="P57" s="544"/>
      <c r="Q57" s="544">
        <v>1</v>
      </c>
      <c r="R57" s="544"/>
      <c r="S57" s="544"/>
      <c r="T57" s="544"/>
      <c r="U57" s="551"/>
      <c r="V57" s="556"/>
      <c r="W57" s="553"/>
      <c r="X57" s="554"/>
      <c r="Y57" s="555" t="s">
        <v>121</v>
      </c>
      <c r="Z57" s="560" t="s">
        <v>124</v>
      </c>
    </row>
    <row r="58" spans="13:26" ht="39" customHeight="1" thickBot="1">
      <c r="M58" s="543">
        <v>2</v>
      </c>
      <c r="N58" s="544"/>
      <c r="O58" s="544">
        <v>2</v>
      </c>
      <c r="P58" s="544"/>
      <c r="Q58" s="544">
        <v>2</v>
      </c>
      <c r="R58" s="544"/>
      <c r="S58" s="544">
        <v>2</v>
      </c>
      <c r="T58" s="544"/>
      <c r="U58" s="551">
        <v>2</v>
      </c>
      <c r="V58" s="556"/>
      <c r="W58" s="553">
        <v>8</v>
      </c>
      <c r="X58" s="554"/>
      <c r="Y58" s="561" t="s">
        <v>125</v>
      </c>
      <c r="Z58" s="562" t="s">
        <v>134</v>
      </c>
    </row>
    <row r="59" spans="13:26" ht="12.75">
      <c r="M59" s="563">
        <v>24</v>
      </c>
      <c r="N59" s="564"/>
      <c r="O59" s="564">
        <v>25</v>
      </c>
      <c r="P59" s="564"/>
      <c r="Q59" s="564">
        <f>SUM(Q37:Q58)</f>
        <v>26</v>
      </c>
      <c r="R59" s="564"/>
      <c r="S59" s="564">
        <f>SUM(S37:S58)</f>
        <v>22</v>
      </c>
      <c r="T59" s="564"/>
      <c r="U59" s="565">
        <f>SUM(U40:U58)</f>
        <v>21</v>
      </c>
      <c r="V59" s="566"/>
      <c r="W59" s="567" t="s">
        <v>166</v>
      </c>
      <c r="X59" s="568"/>
      <c r="Y59" s="502"/>
      <c r="Z59" s="520" t="s">
        <v>127</v>
      </c>
    </row>
    <row r="60" spans="13:26" ht="12.75">
      <c r="M60" s="543"/>
      <c r="N60" s="544">
        <v>3</v>
      </c>
      <c r="O60" s="544"/>
      <c r="P60" s="544">
        <f>SUM(P37:P59)</f>
        <v>4</v>
      </c>
      <c r="Q60" s="544"/>
      <c r="R60" s="544">
        <v>4</v>
      </c>
      <c r="S60" s="544"/>
      <c r="T60" s="544">
        <f>SUM(T37:T59)</f>
        <v>8</v>
      </c>
      <c r="U60" s="569"/>
      <c r="V60" s="552">
        <f>SUM(V40:V59)</f>
        <v>8</v>
      </c>
      <c r="W60" s="553"/>
      <c r="X60" s="549" t="s">
        <v>167</v>
      </c>
      <c r="Y60" s="557"/>
      <c r="Z60" s="528" t="s">
        <v>128</v>
      </c>
    </row>
    <row r="61" spans="13:26" ht="18.75" customHeight="1" thickBot="1">
      <c r="M61" s="751">
        <v>27</v>
      </c>
      <c r="N61" s="752"/>
      <c r="O61" s="753">
        <v>29</v>
      </c>
      <c r="P61" s="754"/>
      <c r="Q61" s="755">
        <v>30</v>
      </c>
      <c r="R61" s="754"/>
      <c r="S61" s="570"/>
      <c r="T61" s="570">
        <v>31</v>
      </c>
      <c r="U61" s="756">
        <v>29</v>
      </c>
      <c r="V61" s="757"/>
      <c r="W61" s="571"/>
      <c r="X61" s="572">
        <v>146</v>
      </c>
      <c r="Y61" s="561"/>
      <c r="Z61" s="529" t="s">
        <v>129</v>
      </c>
    </row>
    <row r="62" spans="13:26" ht="12.75">
      <c r="M62" s="573"/>
      <c r="N62" s="573"/>
      <c r="O62" s="573"/>
      <c r="P62" s="573"/>
      <c r="Q62" s="573"/>
      <c r="R62" s="573"/>
      <c r="S62" s="573"/>
      <c r="T62" s="573"/>
      <c r="X62" s="9"/>
      <c r="Y62" s="758"/>
      <c r="Z62" s="574"/>
    </row>
    <row r="63" spans="13:26" ht="12.75">
      <c r="M63" s="573"/>
      <c r="N63" s="573"/>
      <c r="O63" s="573"/>
      <c r="P63" s="573"/>
      <c r="Q63" s="573"/>
      <c r="R63" s="573"/>
      <c r="S63" s="573"/>
      <c r="T63" s="573"/>
      <c r="X63" s="9"/>
      <c r="Y63" s="758"/>
      <c r="Z63" s="574"/>
    </row>
    <row r="64" spans="13:26" ht="12.75">
      <c r="M64" s="759"/>
      <c r="N64" s="759"/>
      <c r="O64" s="759"/>
      <c r="P64" s="760"/>
      <c r="Q64" s="760"/>
      <c r="R64" s="760"/>
      <c r="S64" s="573"/>
      <c r="T64" s="573"/>
      <c r="X64" s="9"/>
      <c r="Y64" s="758"/>
      <c r="Z64" s="574"/>
    </row>
    <row r="65" spans="13:20" ht="12.75">
      <c r="M65" s="575"/>
      <c r="N65" s="575"/>
      <c r="O65" s="575"/>
      <c r="P65" s="575"/>
      <c r="Q65" s="575"/>
      <c r="R65" s="575"/>
      <c r="S65" s="575"/>
      <c r="T65" s="575"/>
    </row>
    <row r="66" s="575" customFormat="1" ht="12.75"/>
    <row r="67" spans="1:24" s="575" customFormat="1" ht="12.75">
      <c r="A67" s="576"/>
      <c r="C67" s="761"/>
      <c r="D67" s="761"/>
      <c r="E67" s="761"/>
      <c r="F67" s="761"/>
      <c r="G67" s="761"/>
      <c r="H67" s="761"/>
      <c r="I67" s="761"/>
      <c r="J67" s="761"/>
      <c r="K67" s="577"/>
      <c r="L67" s="578"/>
      <c r="M67" s="761"/>
      <c r="N67" s="762"/>
      <c r="O67" s="761"/>
      <c r="P67" s="762"/>
      <c r="Q67" s="761"/>
      <c r="R67" s="762"/>
      <c r="S67" s="761"/>
      <c r="T67" s="762"/>
      <c r="U67" s="761"/>
      <c r="V67" s="762"/>
      <c r="W67" s="762"/>
      <c r="X67" s="762"/>
    </row>
    <row r="68" spans="1:24" s="575" customFormat="1" ht="12.75">
      <c r="A68" s="579"/>
      <c r="B68" s="576"/>
      <c r="C68" s="576"/>
      <c r="D68" s="576"/>
      <c r="E68" s="576"/>
      <c r="F68" s="576"/>
      <c r="G68" s="576"/>
      <c r="H68" s="576"/>
      <c r="I68" s="576"/>
      <c r="J68" s="576"/>
      <c r="K68" s="763"/>
      <c r="L68" s="761"/>
      <c r="M68" s="576"/>
      <c r="N68" s="576"/>
      <c r="O68" s="576"/>
      <c r="P68" s="576"/>
      <c r="Q68" s="576"/>
      <c r="R68" s="576"/>
      <c r="S68" s="576"/>
      <c r="T68" s="576"/>
      <c r="U68" s="576"/>
      <c r="V68" s="576"/>
      <c r="W68" s="763"/>
      <c r="X68" s="761"/>
    </row>
    <row r="69" spans="1:3" s="575" customFormat="1" ht="12.75">
      <c r="A69" s="764"/>
      <c r="B69" s="576"/>
      <c r="C69" s="576"/>
    </row>
    <row r="70" spans="1:3" s="575" customFormat="1" ht="12.75">
      <c r="A70" s="764"/>
      <c r="B70" s="576"/>
      <c r="C70" s="576"/>
    </row>
    <row r="71" spans="1:3" s="575" customFormat="1" ht="12.75">
      <c r="A71" s="764"/>
      <c r="B71" s="576"/>
      <c r="C71" s="576"/>
    </row>
    <row r="72" spans="1:3" s="575" customFormat="1" ht="12.75">
      <c r="A72" s="764"/>
      <c r="B72" s="576"/>
      <c r="C72" s="576"/>
    </row>
    <row r="73" spans="1:3" s="575" customFormat="1" ht="12.75">
      <c r="A73" s="764"/>
      <c r="B73" s="576"/>
      <c r="C73" s="576"/>
    </row>
    <row r="74" spans="1:3" s="575" customFormat="1" ht="12.75">
      <c r="A74" s="764"/>
      <c r="B74" s="576"/>
      <c r="C74" s="576"/>
    </row>
    <row r="75" spans="1:3" s="575" customFormat="1" ht="12.75">
      <c r="A75" s="764"/>
      <c r="B75" s="576"/>
      <c r="C75" s="576"/>
    </row>
    <row r="76" spans="1:3" s="575" customFormat="1" ht="12.75">
      <c r="A76" s="764"/>
      <c r="B76" s="576"/>
      <c r="C76" s="576"/>
    </row>
    <row r="77" spans="1:3" s="575" customFormat="1" ht="12.75">
      <c r="A77" s="764"/>
      <c r="B77" s="576"/>
      <c r="C77" s="576"/>
    </row>
    <row r="78" spans="1:3" s="575" customFormat="1" ht="12.75">
      <c r="A78" s="764"/>
      <c r="B78" s="576"/>
      <c r="C78" s="576"/>
    </row>
    <row r="79" spans="1:3" s="575" customFormat="1" ht="12.75">
      <c r="A79" s="764"/>
      <c r="B79" s="576"/>
      <c r="C79" s="576"/>
    </row>
    <row r="80" spans="1:3" s="575" customFormat="1" ht="12.75">
      <c r="A80" s="764"/>
      <c r="B80" s="576"/>
      <c r="C80" s="576"/>
    </row>
    <row r="81" spans="1:3" s="575" customFormat="1" ht="12.75">
      <c r="A81" s="764"/>
      <c r="B81" s="576"/>
      <c r="C81" s="576"/>
    </row>
    <row r="82" spans="1:3" s="575" customFormat="1" ht="12.75">
      <c r="A82" s="764"/>
      <c r="B82" s="576"/>
      <c r="C82" s="576"/>
    </row>
    <row r="83" spans="1:3" s="575" customFormat="1" ht="12.75">
      <c r="A83" s="764"/>
      <c r="B83" s="576"/>
      <c r="C83" s="576"/>
    </row>
    <row r="84" spans="1:3" s="575" customFormat="1" ht="12.75">
      <c r="A84" s="764"/>
      <c r="B84" s="576"/>
      <c r="C84" s="576"/>
    </row>
    <row r="85" spans="1:3" s="575" customFormat="1" ht="12.75">
      <c r="A85" s="764"/>
      <c r="B85" s="576"/>
      <c r="C85" s="576"/>
    </row>
    <row r="86" spans="1:3" s="575" customFormat="1" ht="12.75">
      <c r="A86" s="764"/>
      <c r="B86" s="576"/>
      <c r="C86" s="576"/>
    </row>
    <row r="87" spans="1:3" s="575" customFormat="1" ht="12.75">
      <c r="A87" s="764"/>
      <c r="B87" s="576"/>
      <c r="C87" s="576"/>
    </row>
    <row r="88" spans="1:3" s="575" customFormat="1" ht="12.75">
      <c r="A88" s="764"/>
      <c r="B88" s="576"/>
      <c r="C88" s="576"/>
    </row>
    <row r="89" spans="1:3" s="575" customFormat="1" ht="12.75">
      <c r="A89" s="764"/>
      <c r="B89" s="576"/>
      <c r="C89" s="576"/>
    </row>
    <row r="90" spans="1:3" s="575" customFormat="1" ht="12.75">
      <c r="A90" s="764"/>
      <c r="B90" s="576"/>
      <c r="C90" s="576"/>
    </row>
    <row r="91" spans="1:3" s="575" customFormat="1" ht="12.75">
      <c r="A91" s="580"/>
      <c r="B91" s="581"/>
      <c r="C91" s="576"/>
    </row>
    <row r="92" spans="1:3" s="575" customFormat="1" ht="12.75">
      <c r="A92" s="762"/>
      <c r="B92" s="577"/>
      <c r="C92" s="577"/>
    </row>
    <row r="93" spans="1:3" s="575" customFormat="1" ht="12.75">
      <c r="A93" s="762"/>
      <c r="B93" s="577"/>
      <c r="C93" s="577"/>
    </row>
    <row r="94" spans="1:15" s="575" customFormat="1" ht="12.75">
      <c r="A94" s="762"/>
      <c r="B94" s="577"/>
      <c r="C94" s="761"/>
      <c r="D94" s="761"/>
      <c r="E94" s="577"/>
      <c r="M94" s="762"/>
      <c r="N94" s="762"/>
      <c r="O94" s="578"/>
    </row>
    <row r="95" s="575" customFormat="1" ht="12.75"/>
    <row r="96" s="575" customFormat="1" ht="12.75"/>
    <row r="97" s="575" customFormat="1" ht="12.75"/>
    <row r="98" s="575" customFormat="1" ht="12.75"/>
    <row r="99" s="575" customFormat="1" ht="12.75"/>
    <row r="100" s="575" customFormat="1" ht="12.75"/>
    <row r="101" s="575" customFormat="1" ht="12.75"/>
    <row r="102" s="575" customFormat="1" ht="12.75"/>
    <row r="103" s="575" customFormat="1" ht="12.75"/>
    <row r="104" s="575" customFormat="1" ht="12.75"/>
    <row r="105" s="575" customFormat="1" ht="12.75"/>
  </sheetData>
  <sheetProtection/>
  <mergeCells count="108">
    <mergeCell ref="A88:A90"/>
    <mergeCell ref="A92:A94"/>
    <mergeCell ref="C94:D94"/>
    <mergeCell ref="M94:N94"/>
    <mergeCell ref="A69:A71"/>
    <mergeCell ref="A72:A73"/>
    <mergeCell ref="A74:A78"/>
    <mergeCell ref="A79:A82"/>
    <mergeCell ref="A83:A84"/>
    <mergeCell ref="A85:A87"/>
    <mergeCell ref="Q67:R67"/>
    <mergeCell ref="S67:T67"/>
    <mergeCell ref="U67:V67"/>
    <mergeCell ref="W67:X67"/>
    <mergeCell ref="K68:L68"/>
    <mergeCell ref="W68:X68"/>
    <mergeCell ref="Y62:Y64"/>
    <mergeCell ref="M64:N64"/>
    <mergeCell ref="O64:P64"/>
    <mergeCell ref="Q64:R64"/>
    <mergeCell ref="C67:D67"/>
    <mergeCell ref="E67:F67"/>
    <mergeCell ref="G67:H67"/>
    <mergeCell ref="I67:J67"/>
    <mergeCell ref="M67:N67"/>
    <mergeCell ref="O67:P67"/>
    <mergeCell ref="Y43:Y44"/>
    <mergeCell ref="Y45:Y49"/>
    <mergeCell ref="Y50:Y53"/>
    <mergeCell ref="Y55:Y56"/>
    <mergeCell ref="M61:N61"/>
    <mergeCell ref="O61:P61"/>
    <mergeCell ref="Q61:R61"/>
    <mergeCell ref="U61:V61"/>
    <mergeCell ref="W37:X37"/>
    <mergeCell ref="M38:N38"/>
    <mergeCell ref="O38:P38"/>
    <mergeCell ref="Q38:R38"/>
    <mergeCell ref="S38:T38"/>
    <mergeCell ref="Y40:Y42"/>
    <mergeCell ref="M36:T36"/>
    <mergeCell ref="U36:V36"/>
    <mergeCell ref="M37:N37"/>
    <mergeCell ref="O37:P37"/>
    <mergeCell ref="Q37:R37"/>
    <mergeCell ref="S37:T37"/>
    <mergeCell ref="U37:V37"/>
    <mergeCell ref="M35:N35"/>
    <mergeCell ref="O35:P35"/>
    <mergeCell ref="Q35:R35"/>
    <mergeCell ref="S35:T35"/>
    <mergeCell ref="U35:V35"/>
    <mergeCell ref="W35:X35"/>
    <mergeCell ref="M32:N32"/>
    <mergeCell ref="O32:P32"/>
    <mergeCell ref="Q32:R32"/>
    <mergeCell ref="S32:T32"/>
    <mergeCell ref="M33:X33"/>
    <mergeCell ref="M34:X34"/>
    <mergeCell ref="G8:H8"/>
    <mergeCell ref="I8:J8"/>
    <mergeCell ref="A25:A26"/>
    <mergeCell ref="A27:A28"/>
    <mergeCell ref="A30:A32"/>
    <mergeCell ref="C32:D32"/>
    <mergeCell ref="E32:F32"/>
    <mergeCell ref="A10:A12"/>
    <mergeCell ref="A13:A14"/>
    <mergeCell ref="A15:A19"/>
    <mergeCell ref="S7:T7"/>
    <mergeCell ref="Q8:R8"/>
    <mergeCell ref="S8:T8"/>
    <mergeCell ref="U7:V7"/>
    <mergeCell ref="W7:X7"/>
    <mergeCell ref="A20:A23"/>
    <mergeCell ref="C8:D8"/>
    <mergeCell ref="E8:F8"/>
    <mergeCell ref="M8:N8"/>
    <mergeCell ref="O8:P8"/>
    <mergeCell ref="C7:D7"/>
    <mergeCell ref="E7:F7"/>
    <mergeCell ref="G7:H7"/>
    <mergeCell ref="I7:J7"/>
    <mergeCell ref="K7:L7"/>
    <mergeCell ref="Q7:R7"/>
    <mergeCell ref="M7:N7"/>
    <mergeCell ref="O7:P7"/>
    <mergeCell ref="I5:J5"/>
    <mergeCell ref="K5:L5"/>
    <mergeCell ref="M5:N5"/>
    <mergeCell ref="C6:L6"/>
    <mergeCell ref="M6:T6"/>
    <mergeCell ref="C5:D5"/>
    <mergeCell ref="E5:F5"/>
    <mergeCell ref="G5:H5"/>
    <mergeCell ref="O5:P5"/>
    <mergeCell ref="Q5:R5"/>
    <mergeCell ref="S5:T5"/>
    <mergeCell ref="U5:V5"/>
    <mergeCell ref="W5:X5"/>
    <mergeCell ref="M4:X4"/>
    <mergeCell ref="B1:Y1"/>
    <mergeCell ref="A2:X2"/>
    <mergeCell ref="A3:B3"/>
    <mergeCell ref="C3:L3"/>
    <mergeCell ref="M3:X3"/>
    <mergeCell ref="A4:B4"/>
    <mergeCell ref="C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zastupca</cp:lastModifiedBy>
  <cp:lastPrinted>2022-08-23T05:37:33Z</cp:lastPrinted>
  <dcterms:created xsi:type="dcterms:W3CDTF">2019-07-15T09:03:58Z</dcterms:created>
  <dcterms:modified xsi:type="dcterms:W3CDTF">2022-10-10T15:25:34Z</dcterms:modified>
  <cp:category/>
  <cp:version/>
  <cp:contentType/>
  <cp:contentStatus/>
</cp:coreProperties>
</file>